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PRECIO_COSTO\Cuadros Página Web\2025\IPC\08_Agosto\"/>
    </mc:Choice>
  </mc:AlternateContent>
  <bookViews>
    <workbookView xWindow="0" yWindow="0" windowWidth="24000" windowHeight="9735"/>
  </bookViews>
  <sheets>
    <sheet name="Cuadro11" sheetId="1" r:id="rId1"/>
  </sheets>
  <definedNames>
    <definedName name="___________ABR1" localSheetId="0">#REF!</definedName>
    <definedName name="___________ABR1">#REF!</definedName>
    <definedName name="___________ABR2" localSheetId="0">#REF!</definedName>
    <definedName name="___________ABR2">#REF!</definedName>
    <definedName name="___________AGO1" localSheetId="0">#REF!</definedName>
    <definedName name="___________AGO1">#REF!</definedName>
    <definedName name="___________AGO2" localSheetId="0">#REF!</definedName>
    <definedName name="___________AGO2">#REF!</definedName>
    <definedName name="___________DIC2" localSheetId="0">#REF!</definedName>
    <definedName name="___________DIC2">#REF!</definedName>
    <definedName name="___________JUN1" localSheetId="0">#REF!</definedName>
    <definedName name="___________JUN1">#REF!</definedName>
    <definedName name="___________JUN2" localSheetId="0">#REF!</definedName>
    <definedName name="___________JUN2">#REF!</definedName>
    <definedName name="___________OCT1" localSheetId="0">#REF!</definedName>
    <definedName name="___________OCT1">#REF!</definedName>
    <definedName name="___________OCT2" localSheetId="0">#REF!</definedName>
    <definedName name="___________OCT2">#REF!</definedName>
    <definedName name="__________ABR1" localSheetId="0">#REF!</definedName>
    <definedName name="__________ABR1">#REF!</definedName>
    <definedName name="__________ABR2" localSheetId="0">#REF!</definedName>
    <definedName name="__________ABR2">#REF!</definedName>
    <definedName name="__________AGO1" localSheetId="0">#REF!</definedName>
    <definedName name="__________AGO1">#REF!</definedName>
    <definedName name="__________AGO2" localSheetId="0">#REF!</definedName>
    <definedName name="__________AGO2">#REF!</definedName>
    <definedName name="__________CRM1" localSheetId="0">#REF!</definedName>
    <definedName name="__________CRM1">#REF!</definedName>
    <definedName name="__________CRM2" localSheetId="0">#REF!</definedName>
    <definedName name="__________CRM2">#REF!</definedName>
    <definedName name="__________DIC2" localSheetId="0">#REF!</definedName>
    <definedName name="__________DIC2">#REF!</definedName>
    <definedName name="__________ENE1" localSheetId="0">#REF!</definedName>
    <definedName name="__________ENE1">#REF!</definedName>
    <definedName name="__________ENE2" localSheetId="0">#REF!</definedName>
    <definedName name="__________ENE2">#REF!</definedName>
    <definedName name="__________FEB1" localSheetId="0">#REF!</definedName>
    <definedName name="__________FEB1">#REF!</definedName>
    <definedName name="__________FEB2" localSheetId="0">#REF!</definedName>
    <definedName name="__________FEB2">#REF!</definedName>
    <definedName name="__________JUL1" localSheetId="0">#REF!</definedName>
    <definedName name="__________JUL1">#REF!</definedName>
    <definedName name="__________JUL2" localSheetId="0">#REF!</definedName>
    <definedName name="__________JUL2">#REF!</definedName>
    <definedName name="__________JUN1" localSheetId="0">#REF!</definedName>
    <definedName name="__________JUN1">#REF!</definedName>
    <definedName name="__________JUN2" localSheetId="0">#REF!</definedName>
    <definedName name="__________JUN2">#REF!</definedName>
    <definedName name="__________MAR1" localSheetId="0">#REF!</definedName>
    <definedName name="__________MAR1">#REF!</definedName>
    <definedName name="__________MAR2" localSheetId="0">#REF!</definedName>
    <definedName name="__________MAR2">#REF!</definedName>
    <definedName name="__________MAY1" localSheetId="0">#REF!</definedName>
    <definedName name="__________MAY1">#REF!</definedName>
    <definedName name="__________MAY2" localSheetId="0">#REF!</definedName>
    <definedName name="__________MAY2">#REF!</definedName>
    <definedName name="__________NOV1" localSheetId="0">#REF!</definedName>
    <definedName name="__________NOV1">#REF!</definedName>
    <definedName name="__________NOV2" localSheetId="0">#REF!</definedName>
    <definedName name="__________NOV2">#REF!</definedName>
    <definedName name="__________OCT1" localSheetId="0">#REF!</definedName>
    <definedName name="__________OCT1">#REF!</definedName>
    <definedName name="__________OCT2" localSheetId="0">#REF!</definedName>
    <definedName name="__________OCT2">#REF!</definedName>
    <definedName name="__________PRO1" localSheetId="0">#REF!</definedName>
    <definedName name="__________PRO1">#REF!</definedName>
    <definedName name="__________PRO2" localSheetId="0">#REF!</definedName>
    <definedName name="__________PRO2">#REF!</definedName>
    <definedName name="__________SEP1" localSheetId="0">#REF!</definedName>
    <definedName name="__________SEP1">#REF!</definedName>
    <definedName name="__________SEP2" localSheetId="0">#REF!</definedName>
    <definedName name="__________SEP2">#REF!</definedName>
    <definedName name="_________ABR1" localSheetId="0">#REF!</definedName>
    <definedName name="_________ABR1">#REF!</definedName>
    <definedName name="_________ABR2" localSheetId="0">#REF!</definedName>
    <definedName name="_________ABR2">#REF!</definedName>
    <definedName name="_________AGO1" localSheetId="0">#REF!</definedName>
    <definedName name="_________AGO1">#REF!</definedName>
    <definedName name="_________AGO2" localSheetId="0">#REF!</definedName>
    <definedName name="_________AGO2">#REF!</definedName>
    <definedName name="_________CRM1" localSheetId="0">#REF!</definedName>
    <definedName name="_________CRM1">#REF!</definedName>
    <definedName name="_________CRM2" localSheetId="0">#REF!</definedName>
    <definedName name="_________CRM2">#REF!</definedName>
    <definedName name="_________DIC2" localSheetId="0">#REF!</definedName>
    <definedName name="_________DIC2">#REF!</definedName>
    <definedName name="_________ENE1" localSheetId="0">#REF!</definedName>
    <definedName name="_________ENE1">#REF!</definedName>
    <definedName name="_________ENE2" localSheetId="0">#REF!</definedName>
    <definedName name="_________ENE2">#REF!</definedName>
    <definedName name="_________FEB1" localSheetId="0">#REF!</definedName>
    <definedName name="_________FEB1">#REF!</definedName>
    <definedName name="_________FEB2" localSheetId="0">#REF!</definedName>
    <definedName name="_________FEB2">#REF!</definedName>
    <definedName name="_________JUL1" localSheetId="0">#REF!</definedName>
    <definedName name="_________JUL1">#REF!</definedName>
    <definedName name="_________JUL2" localSheetId="0">#REF!</definedName>
    <definedName name="_________JUL2">#REF!</definedName>
    <definedName name="_________JUN1" localSheetId="0">#REF!</definedName>
    <definedName name="_________JUN1">#REF!</definedName>
    <definedName name="_________JUN2" localSheetId="0">#REF!</definedName>
    <definedName name="_________JUN2">#REF!</definedName>
    <definedName name="_________MAR1" localSheetId="0">#REF!</definedName>
    <definedName name="_________MAR1">#REF!</definedName>
    <definedName name="_________MAR2" localSheetId="0">#REF!</definedName>
    <definedName name="_________MAR2">#REF!</definedName>
    <definedName name="_________MAY1" localSheetId="0">#REF!</definedName>
    <definedName name="_________MAY1">#REF!</definedName>
    <definedName name="_________MAY2" localSheetId="0">#REF!</definedName>
    <definedName name="_________MAY2">#REF!</definedName>
    <definedName name="_________NOV1" localSheetId="0">#REF!</definedName>
    <definedName name="_________NOV1">#REF!</definedName>
    <definedName name="_________NOV2" localSheetId="0">#REF!</definedName>
    <definedName name="_________NOV2">#REF!</definedName>
    <definedName name="_________OCT1" localSheetId="0">#REF!</definedName>
    <definedName name="_________OCT1">#REF!</definedName>
    <definedName name="_________OCT2" localSheetId="0">#REF!</definedName>
    <definedName name="_________OCT2">#REF!</definedName>
    <definedName name="_________PRO1" localSheetId="0">#REF!</definedName>
    <definedName name="_________PRO1">#REF!</definedName>
    <definedName name="_________PRO2" localSheetId="0">#REF!</definedName>
    <definedName name="_________PRO2">#REF!</definedName>
    <definedName name="_________SEP1" localSheetId="0">#REF!</definedName>
    <definedName name="_________SEP1">#REF!</definedName>
    <definedName name="_________SEP2" localSheetId="0">#REF!</definedName>
    <definedName name="_________SEP2">#REF!</definedName>
    <definedName name="________ABR1" localSheetId="0">#REF!</definedName>
    <definedName name="________ABR1">#REF!</definedName>
    <definedName name="________ABR2" localSheetId="0">#REF!</definedName>
    <definedName name="________ABR2">#REF!</definedName>
    <definedName name="________AGO1" localSheetId="0">#REF!</definedName>
    <definedName name="________AGO1">#REF!</definedName>
    <definedName name="________AGO2" localSheetId="0">#REF!</definedName>
    <definedName name="________AGO2">#REF!</definedName>
    <definedName name="________CRM1" localSheetId="0">#REF!</definedName>
    <definedName name="________CRM1">#REF!</definedName>
    <definedName name="________CRM2" localSheetId="0">#REF!</definedName>
    <definedName name="________CRM2">#REF!</definedName>
    <definedName name="________DIC2" localSheetId="0">#REF!</definedName>
    <definedName name="________DIC2">#REF!</definedName>
    <definedName name="________ENE1" localSheetId="0">#REF!</definedName>
    <definedName name="________ENE1">#REF!</definedName>
    <definedName name="________ENE2" localSheetId="0">#REF!</definedName>
    <definedName name="________ENE2">#REF!</definedName>
    <definedName name="________FEB1" localSheetId="0">#REF!</definedName>
    <definedName name="________FEB1">#REF!</definedName>
    <definedName name="________FEB2" localSheetId="0">#REF!</definedName>
    <definedName name="________FEB2">#REF!</definedName>
    <definedName name="________JUL1" localSheetId="0">#REF!</definedName>
    <definedName name="________JUL1">#REF!</definedName>
    <definedName name="________JUL2" localSheetId="0">#REF!</definedName>
    <definedName name="________JUL2">#REF!</definedName>
    <definedName name="________JUN1" localSheetId="0">#REF!</definedName>
    <definedName name="________JUN1">#REF!</definedName>
    <definedName name="________JUN2" localSheetId="0">#REF!</definedName>
    <definedName name="________JUN2">#REF!</definedName>
    <definedName name="________MAR1" localSheetId="0">#REF!</definedName>
    <definedName name="________MAR1">#REF!</definedName>
    <definedName name="________MAR2" localSheetId="0">#REF!</definedName>
    <definedName name="________MAR2">#REF!</definedName>
    <definedName name="________MAY1" localSheetId="0">#REF!</definedName>
    <definedName name="________MAY1">#REF!</definedName>
    <definedName name="________MAY2" localSheetId="0">#REF!</definedName>
    <definedName name="________MAY2">#REF!</definedName>
    <definedName name="________NOV1" localSheetId="0">#REF!</definedName>
    <definedName name="________NOV1">#REF!</definedName>
    <definedName name="________NOV2" localSheetId="0">#REF!</definedName>
    <definedName name="________NOV2">#REF!</definedName>
    <definedName name="________OCT1" localSheetId="0">#REF!</definedName>
    <definedName name="________OCT1">#REF!</definedName>
    <definedName name="________OCT2" localSheetId="0">#REF!</definedName>
    <definedName name="________OCT2">#REF!</definedName>
    <definedName name="________PRO1" localSheetId="0">#REF!</definedName>
    <definedName name="________PRO1">#REF!</definedName>
    <definedName name="________PRO2" localSheetId="0">#REF!</definedName>
    <definedName name="________PRO2">#REF!</definedName>
    <definedName name="________SEP1" localSheetId="0">#REF!</definedName>
    <definedName name="________SEP1">#REF!</definedName>
    <definedName name="________SEP2" localSheetId="0">#REF!</definedName>
    <definedName name="________SEP2">#REF!</definedName>
    <definedName name="_______ABR1" localSheetId="0">#REF!</definedName>
    <definedName name="_______ABR1">#REF!</definedName>
    <definedName name="_______ABR2" localSheetId="0">#REF!</definedName>
    <definedName name="_______ABR2">#REF!</definedName>
    <definedName name="_______AGO1" localSheetId="0">#REF!</definedName>
    <definedName name="_______AGO1">#REF!</definedName>
    <definedName name="_______AGO2" localSheetId="0">#REF!</definedName>
    <definedName name="_______AGO2">#REF!</definedName>
    <definedName name="_______CRM1" localSheetId="0">#REF!</definedName>
    <definedName name="_______CRM1">#REF!</definedName>
    <definedName name="_______CRM2" localSheetId="0">#REF!</definedName>
    <definedName name="_______CRM2">#REF!</definedName>
    <definedName name="_______DIC2" localSheetId="0">#REF!</definedName>
    <definedName name="_______DIC2">#REF!</definedName>
    <definedName name="_______ENE1" localSheetId="0">#REF!</definedName>
    <definedName name="_______ENE1">#REF!</definedName>
    <definedName name="_______ENE2" localSheetId="0">#REF!</definedName>
    <definedName name="_______ENE2">#REF!</definedName>
    <definedName name="_______FEB1" localSheetId="0">#REF!</definedName>
    <definedName name="_______FEB1">#REF!</definedName>
    <definedName name="_______FEB2" localSheetId="0">#REF!</definedName>
    <definedName name="_______FEB2">#REF!</definedName>
    <definedName name="_______JUL1" localSheetId="0">#REF!</definedName>
    <definedName name="_______JUL1">#REF!</definedName>
    <definedName name="_______JUL2" localSheetId="0">#REF!</definedName>
    <definedName name="_______JUL2">#REF!</definedName>
    <definedName name="_______JUN1" localSheetId="0">#REF!</definedName>
    <definedName name="_______JUN1">#REF!</definedName>
    <definedName name="_______JUN2" localSheetId="0">#REF!</definedName>
    <definedName name="_______JUN2">#REF!</definedName>
    <definedName name="_______MAR1" localSheetId="0">#REF!</definedName>
    <definedName name="_______MAR1">#REF!</definedName>
    <definedName name="_______MAR2" localSheetId="0">#REF!</definedName>
    <definedName name="_______MAR2">#REF!</definedName>
    <definedName name="_______MAY1" localSheetId="0">#REF!</definedName>
    <definedName name="_______MAY1">#REF!</definedName>
    <definedName name="_______MAY2" localSheetId="0">#REF!</definedName>
    <definedName name="_______MAY2">#REF!</definedName>
    <definedName name="_______NOV1" localSheetId="0">#REF!</definedName>
    <definedName name="_______NOV1">#REF!</definedName>
    <definedName name="_______NOV2" localSheetId="0">#REF!</definedName>
    <definedName name="_______NOV2">#REF!</definedName>
    <definedName name="_______OCT1" localSheetId="0">#REF!</definedName>
    <definedName name="_______OCT1">#REF!</definedName>
    <definedName name="_______OCT2" localSheetId="0">#REF!</definedName>
    <definedName name="_______OCT2">#REF!</definedName>
    <definedName name="_______PRO1" localSheetId="0">#REF!</definedName>
    <definedName name="_______PRO1">#REF!</definedName>
    <definedName name="_______PRO2" localSheetId="0">#REF!</definedName>
    <definedName name="_______PRO2">#REF!</definedName>
    <definedName name="_______SEP1" localSheetId="0">#REF!</definedName>
    <definedName name="_______SEP1">#REF!</definedName>
    <definedName name="_______SEP2" localSheetId="0">#REF!</definedName>
    <definedName name="_______SEP2">#REF!</definedName>
    <definedName name="______ABR1" localSheetId="0">#REF!</definedName>
    <definedName name="______ABR1">#REF!</definedName>
    <definedName name="______ABR2" localSheetId="0">#REF!</definedName>
    <definedName name="______ABR2">#REF!</definedName>
    <definedName name="______AGO1" localSheetId="0">#REF!</definedName>
    <definedName name="______AGO1">#REF!</definedName>
    <definedName name="______AGO2" localSheetId="0">#REF!</definedName>
    <definedName name="______AGO2">#REF!</definedName>
    <definedName name="______CRM1" localSheetId="0">#REF!</definedName>
    <definedName name="______CRM1">#REF!</definedName>
    <definedName name="______CRM2" localSheetId="0">#REF!</definedName>
    <definedName name="______CRM2">#REF!</definedName>
    <definedName name="______DIC2" localSheetId="0">#REF!</definedName>
    <definedName name="______DIC2">#REF!</definedName>
    <definedName name="______ENE1" localSheetId="0">#REF!</definedName>
    <definedName name="______ENE1">#REF!</definedName>
    <definedName name="______ENE2" localSheetId="0">#REF!</definedName>
    <definedName name="______ENE2">#REF!</definedName>
    <definedName name="______FEB1" localSheetId="0">#REF!</definedName>
    <definedName name="______FEB1">#REF!</definedName>
    <definedName name="______FEB2" localSheetId="0">#REF!</definedName>
    <definedName name="______FEB2">#REF!</definedName>
    <definedName name="______JUL1" localSheetId="0">#REF!</definedName>
    <definedName name="______JUL1">#REF!</definedName>
    <definedName name="______JUL2" localSheetId="0">#REF!</definedName>
    <definedName name="______JUL2">#REF!</definedName>
    <definedName name="______JUN1" localSheetId="0">#REF!</definedName>
    <definedName name="______JUN1">#REF!</definedName>
    <definedName name="______JUN2" localSheetId="0">#REF!</definedName>
    <definedName name="______JUN2">#REF!</definedName>
    <definedName name="______MAR1" localSheetId="0">#REF!</definedName>
    <definedName name="______MAR1">#REF!</definedName>
    <definedName name="______MAR2" localSheetId="0">#REF!</definedName>
    <definedName name="______MAR2">#REF!</definedName>
    <definedName name="______MAY1" localSheetId="0">#REF!</definedName>
    <definedName name="______MAY1">#REF!</definedName>
    <definedName name="______MAY2" localSheetId="0">#REF!</definedName>
    <definedName name="______MAY2">#REF!</definedName>
    <definedName name="______NOV1" localSheetId="0">#REF!</definedName>
    <definedName name="______NOV1">#REF!</definedName>
    <definedName name="______NOV2" localSheetId="0">#REF!</definedName>
    <definedName name="______NOV2">#REF!</definedName>
    <definedName name="______OCT1" localSheetId="0">#REF!</definedName>
    <definedName name="______OCT1">#REF!</definedName>
    <definedName name="______OCT2" localSheetId="0">#REF!</definedName>
    <definedName name="______OCT2">#REF!</definedName>
    <definedName name="______PRO1" localSheetId="0">#REF!</definedName>
    <definedName name="______PRO1">#REF!</definedName>
    <definedName name="______PRO2" localSheetId="0">#REF!</definedName>
    <definedName name="______PRO2">#REF!</definedName>
    <definedName name="______SEP1" localSheetId="0">#REF!</definedName>
    <definedName name="______SEP1">#REF!</definedName>
    <definedName name="______SEP2" localSheetId="0">#REF!</definedName>
    <definedName name="______SEP2">#REF!</definedName>
    <definedName name="_____ABR1" localSheetId="0">#REF!</definedName>
    <definedName name="_____ABR1">#REF!</definedName>
    <definedName name="_____ABR2" localSheetId="0">#REF!</definedName>
    <definedName name="_____ABR2">#REF!</definedName>
    <definedName name="_____AGO1" localSheetId="0">#REF!</definedName>
    <definedName name="_____AGO1">#REF!</definedName>
    <definedName name="_____AGO2" localSheetId="0">#REF!</definedName>
    <definedName name="_____AGO2">#REF!</definedName>
    <definedName name="_____CRM1" localSheetId="0">#REF!</definedName>
    <definedName name="_____CRM1">#REF!</definedName>
    <definedName name="_____CRM2" localSheetId="0">#REF!</definedName>
    <definedName name="_____CRM2">#REF!</definedName>
    <definedName name="_____DIC2" localSheetId="0">#REF!</definedName>
    <definedName name="_____DIC2">#REF!</definedName>
    <definedName name="_____ENE1" localSheetId="0">#REF!</definedName>
    <definedName name="_____ENE1">#REF!</definedName>
    <definedName name="_____ENE2" localSheetId="0">#REF!</definedName>
    <definedName name="_____ENE2">#REF!</definedName>
    <definedName name="_____FEB1" localSheetId="0">#REF!</definedName>
    <definedName name="_____FEB1">#REF!</definedName>
    <definedName name="_____FEB2" localSheetId="0">#REF!</definedName>
    <definedName name="_____FEB2">#REF!</definedName>
    <definedName name="_____JUL1" localSheetId="0">#REF!</definedName>
    <definedName name="_____JUL1">#REF!</definedName>
    <definedName name="_____JUL2" localSheetId="0">#REF!</definedName>
    <definedName name="_____JUL2">#REF!</definedName>
    <definedName name="_____JUN1" localSheetId="0">#REF!</definedName>
    <definedName name="_____JUN1">#REF!</definedName>
    <definedName name="_____JUN2" localSheetId="0">#REF!</definedName>
    <definedName name="_____JUN2">#REF!</definedName>
    <definedName name="_____MAR1" localSheetId="0">#REF!</definedName>
    <definedName name="_____MAR1">#REF!</definedName>
    <definedName name="_____MAR2" localSheetId="0">#REF!</definedName>
    <definedName name="_____MAR2">#REF!</definedName>
    <definedName name="_____MAY1" localSheetId="0">#REF!</definedName>
    <definedName name="_____MAY1">#REF!</definedName>
    <definedName name="_____MAY2" localSheetId="0">#REF!</definedName>
    <definedName name="_____MAY2">#REF!</definedName>
    <definedName name="_____NOV1" localSheetId="0">#REF!</definedName>
    <definedName name="_____NOV1">#REF!</definedName>
    <definedName name="_____NOV2" localSheetId="0">#REF!</definedName>
    <definedName name="_____NOV2">#REF!</definedName>
    <definedName name="_____OCT1" localSheetId="0">#REF!</definedName>
    <definedName name="_____OCT1">#REF!</definedName>
    <definedName name="_____OCT2" localSheetId="0">#REF!</definedName>
    <definedName name="_____OCT2">#REF!</definedName>
    <definedName name="_____PRO1" localSheetId="0">#REF!</definedName>
    <definedName name="_____PRO1">#REF!</definedName>
    <definedName name="_____PRO2" localSheetId="0">#REF!</definedName>
    <definedName name="_____PRO2">#REF!</definedName>
    <definedName name="_____SEP1" localSheetId="0">#REF!</definedName>
    <definedName name="_____SEP1">#REF!</definedName>
    <definedName name="_____SEP2" localSheetId="0">#REF!</definedName>
    <definedName name="_____SEP2">#REF!</definedName>
    <definedName name="____ABR1" localSheetId="0">#REF!</definedName>
    <definedName name="____ABR1">#REF!</definedName>
    <definedName name="____ABR2" localSheetId="0">#REF!</definedName>
    <definedName name="____ABR2">#REF!</definedName>
    <definedName name="____AGO1" localSheetId="0">#REF!</definedName>
    <definedName name="____AGO1">#REF!</definedName>
    <definedName name="____AGO2" localSheetId="0">#REF!</definedName>
    <definedName name="____AGO2">#REF!</definedName>
    <definedName name="____CRM1" localSheetId="0">#REF!</definedName>
    <definedName name="____CRM1">#REF!</definedName>
    <definedName name="____CRM2" localSheetId="0">#REF!</definedName>
    <definedName name="____CRM2">#REF!</definedName>
    <definedName name="____DIC2" localSheetId="0">#REF!</definedName>
    <definedName name="____DIC2">#REF!</definedName>
    <definedName name="____ENE1" localSheetId="0">#REF!</definedName>
    <definedName name="____ENE1">#REF!</definedName>
    <definedName name="____ENE2" localSheetId="0">#REF!</definedName>
    <definedName name="____ENE2">#REF!</definedName>
    <definedName name="____FEB1" localSheetId="0">#REF!</definedName>
    <definedName name="____FEB1">#REF!</definedName>
    <definedName name="____FEB2" localSheetId="0">#REF!</definedName>
    <definedName name="____FEB2">#REF!</definedName>
    <definedName name="____JUL1" localSheetId="0">#REF!</definedName>
    <definedName name="____JUL1">#REF!</definedName>
    <definedName name="____JUL2" localSheetId="0">#REF!</definedName>
    <definedName name="____JUL2">#REF!</definedName>
    <definedName name="____JUN1" localSheetId="0">#REF!</definedName>
    <definedName name="____JUN1">#REF!</definedName>
    <definedName name="____JUN2" localSheetId="0">#REF!</definedName>
    <definedName name="____JUN2">#REF!</definedName>
    <definedName name="____MAR1" localSheetId="0">#REF!</definedName>
    <definedName name="____MAR1">#REF!</definedName>
    <definedName name="____MAR2" localSheetId="0">#REF!</definedName>
    <definedName name="____MAR2">#REF!</definedName>
    <definedName name="____MAY1" localSheetId="0">#REF!</definedName>
    <definedName name="____MAY1">#REF!</definedName>
    <definedName name="____MAY2" localSheetId="0">#REF!</definedName>
    <definedName name="____MAY2">#REF!</definedName>
    <definedName name="____NOV1" localSheetId="0">#REF!</definedName>
    <definedName name="____NOV1">#REF!</definedName>
    <definedName name="____NOV2" localSheetId="0">#REF!</definedName>
    <definedName name="____NOV2">#REF!</definedName>
    <definedName name="____OCT1" localSheetId="0">#REF!</definedName>
    <definedName name="____OCT1">#REF!</definedName>
    <definedName name="____OCT2" localSheetId="0">#REF!</definedName>
    <definedName name="____OCT2">#REF!</definedName>
    <definedName name="____PRO1" localSheetId="0">#REF!</definedName>
    <definedName name="____PRO1">#REF!</definedName>
    <definedName name="____PRO2" localSheetId="0">#REF!</definedName>
    <definedName name="____PRO2">#REF!</definedName>
    <definedName name="____SEP1" localSheetId="0">#REF!</definedName>
    <definedName name="____SEP1">#REF!</definedName>
    <definedName name="____SEP2" localSheetId="0">#REF!</definedName>
    <definedName name="____SEP2">#REF!</definedName>
    <definedName name="___ABR1" localSheetId="0">#REF!</definedName>
    <definedName name="___ABR1">#REF!</definedName>
    <definedName name="___ABR2" localSheetId="0">#REF!</definedName>
    <definedName name="___ABR2">#REF!</definedName>
    <definedName name="___AGO1" localSheetId="0">#REF!</definedName>
    <definedName name="___AGO1">#REF!</definedName>
    <definedName name="___AGO2" localSheetId="0">#REF!</definedName>
    <definedName name="___AGO2">#REF!</definedName>
    <definedName name="___CRM1" localSheetId="0">#REF!</definedName>
    <definedName name="___CRM1">#REF!</definedName>
    <definedName name="___CRM2" localSheetId="0">#REF!</definedName>
    <definedName name="___CRM2">#REF!</definedName>
    <definedName name="___DIC2" localSheetId="0">#REF!</definedName>
    <definedName name="___DIC2">#REF!</definedName>
    <definedName name="___ENE1" localSheetId="0">#REF!</definedName>
    <definedName name="___ENE1">#REF!</definedName>
    <definedName name="___ENE2" localSheetId="0">#REF!</definedName>
    <definedName name="___ENE2">#REF!</definedName>
    <definedName name="___FEB1" localSheetId="0">#REF!</definedName>
    <definedName name="___FEB1">#REF!</definedName>
    <definedName name="___FEB2" localSheetId="0">#REF!</definedName>
    <definedName name="___FEB2">#REF!</definedName>
    <definedName name="___JUL1" localSheetId="0">#REF!</definedName>
    <definedName name="___JUL1">#REF!</definedName>
    <definedName name="___JUL2" localSheetId="0">#REF!</definedName>
    <definedName name="___JUL2">#REF!</definedName>
    <definedName name="___JUN1" localSheetId="0">#REF!</definedName>
    <definedName name="___JUN1">#REF!</definedName>
    <definedName name="___JUN2" localSheetId="0">#REF!</definedName>
    <definedName name="___JUN2">#REF!</definedName>
    <definedName name="___MAR1" localSheetId="0">#REF!</definedName>
    <definedName name="___MAR1">#REF!</definedName>
    <definedName name="___MAR2" localSheetId="0">#REF!</definedName>
    <definedName name="___MAR2">#REF!</definedName>
    <definedName name="___MAY1" localSheetId="0">#REF!</definedName>
    <definedName name="___MAY1">#REF!</definedName>
    <definedName name="___MAY2" localSheetId="0">#REF!</definedName>
    <definedName name="___MAY2">#REF!</definedName>
    <definedName name="___NOV1" localSheetId="0">#REF!</definedName>
    <definedName name="___NOV1">#REF!</definedName>
    <definedName name="___NOV2" localSheetId="0">#REF!</definedName>
    <definedName name="___NOV2">#REF!</definedName>
    <definedName name="___OCT1" localSheetId="0">#REF!</definedName>
    <definedName name="___OCT1">#REF!</definedName>
    <definedName name="___OCT2" localSheetId="0">#REF!</definedName>
    <definedName name="___OCT2">#REF!</definedName>
    <definedName name="___PRO1" localSheetId="0">#REF!</definedName>
    <definedName name="___PRO1">#REF!</definedName>
    <definedName name="___PRO2" localSheetId="0">#REF!</definedName>
    <definedName name="___PRO2">#REF!</definedName>
    <definedName name="___SEP1" localSheetId="0">#REF!</definedName>
    <definedName name="___SEP1">#REF!</definedName>
    <definedName name="___SEP2" localSheetId="0">#REF!</definedName>
    <definedName name="___SEP2">#REF!</definedName>
    <definedName name="__ABR1" localSheetId="0">#REF!</definedName>
    <definedName name="__ABR1">#REF!</definedName>
    <definedName name="__ABR2" localSheetId="0">#REF!</definedName>
    <definedName name="__ABR2">#REF!</definedName>
    <definedName name="__AGO1" localSheetId="0">#REF!</definedName>
    <definedName name="__AGO1">#REF!</definedName>
    <definedName name="__AGO2" localSheetId="0">#REF!</definedName>
    <definedName name="__AGO2">#REF!</definedName>
    <definedName name="__CRM1" localSheetId="0">#REF!</definedName>
    <definedName name="__CRM1">#REF!</definedName>
    <definedName name="__CRM2" localSheetId="0">#REF!</definedName>
    <definedName name="__CRM2">#REF!</definedName>
    <definedName name="__DIC2" localSheetId="0">#REF!</definedName>
    <definedName name="__DIC2">#REF!</definedName>
    <definedName name="__ENE1" localSheetId="0">#REF!</definedName>
    <definedName name="__ENE1">#REF!</definedName>
    <definedName name="__ENE2" localSheetId="0">#REF!</definedName>
    <definedName name="__ENE2">#REF!</definedName>
    <definedName name="__FEB1" localSheetId="0">#REF!</definedName>
    <definedName name="__FEB1">#REF!</definedName>
    <definedName name="__FEB2" localSheetId="0">#REF!</definedName>
    <definedName name="__FEB2">#REF!</definedName>
    <definedName name="__JUL1" localSheetId="0">#REF!</definedName>
    <definedName name="__JUL1">#REF!</definedName>
    <definedName name="__JUL2" localSheetId="0">#REF!</definedName>
    <definedName name="__JUL2">#REF!</definedName>
    <definedName name="__JUN1" localSheetId="0">#REF!</definedName>
    <definedName name="__JUN1">#REF!</definedName>
    <definedName name="__JUN2" localSheetId="0">#REF!</definedName>
    <definedName name="__JUN2">#REF!</definedName>
    <definedName name="__MAR1" localSheetId="0">#REF!</definedName>
    <definedName name="__MAR1">#REF!</definedName>
    <definedName name="__MAR2" localSheetId="0">#REF!</definedName>
    <definedName name="__MAR2">#REF!</definedName>
    <definedName name="__MAY1" localSheetId="0">#REF!</definedName>
    <definedName name="__MAY1">#REF!</definedName>
    <definedName name="__MAY2" localSheetId="0">#REF!</definedName>
    <definedName name="__MAY2">#REF!</definedName>
    <definedName name="__NOV1" localSheetId="0">#REF!</definedName>
    <definedName name="__NOV1">#REF!</definedName>
    <definedName name="__NOV2" localSheetId="0">#REF!</definedName>
    <definedName name="__NOV2">#REF!</definedName>
    <definedName name="__OCT1" localSheetId="0">#REF!</definedName>
    <definedName name="__OCT1">#REF!</definedName>
    <definedName name="__OCT2" localSheetId="0">#REF!</definedName>
    <definedName name="__OCT2">#REF!</definedName>
    <definedName name="__PRO1" localSheetId="0">#REF!</definedName>
    <definedName name="__PRO1">#REF!</definedName>
    <definedName name="__PRO2" localSheetId="0">#REF!</definedName>
    <definedName name="__PRO2">#REF!</definedName>
    <definedName name="__SEP1" localSheetId="0">#REF!</definedName>
    <definedName name="__SEP1">#REF!</definedName>
    <definedName name="__SEP2" localSheetId="0">#REF!</definedName>
    <definedName name="__SEP2">#REF!</definedName>
    <definedName name="_ABR1" localSheetId="0">#REF!</definedName>
    <definedName name="_ABR1">#REF!</definedName>
    <definedName name="_ABR2" localSheetId="0">#REF!</definedName>
    <definedName name="_ABR2">#REF!</definedName>
    <definedName name="_AGO1" localSheetId="0">#REF!</definedName>
    <definedName name="_AGO1">#REF!</definedName>
    <definedName name="_AGO2" localSheetId="0">#REF!</definedName>
    <definedName name="_AGO2">#REF!</definedName>
    <definedName name="_CRM1" localSheetId="0">#REF!</definedName>
    <definedName name="_CRM1">#REF!</definedName>
    <definedName name="_CRM2" localSheetId="0">#REF!</definedName>
    <definedName name="_CRM2">#REF!</definedName>
    <definedName name="_DIC2" localSheetId="0">#REF!</definedName>
    <definedName name="_DIC2">#REF!</definedName>
    <definedName name="_ENE1" localSheetId="0">#REF!</definedName>
    <definedName name="_ENE1">#REF!</definedName>
    <definedName name="_ENE2" localSheetId="0">#REF!</definedName>
    <definedName name="_ENE2">#REF!</definedName>
    <definedName name="_FEB1" localSheetId="0">#REF!</definedName>
    <definedName name="_FEB1">#REF!</definedName>
    <definedName name="_FEB2" localSheetId="0">#REF!</definedName>
    <definedName name="_FEB2">#REF!</definedName>
    <definedName name="_xlnm._FilterDatabase" localSheetId="0" hidden="1">Cuadro11!$A$14:$S$308</definedName>
    <definedName name="_JUL1" localSheetId="0">#REF!</definedName>
    <definedName name="_JUL1">#REF!</definedName>
    <definedName name="_JUL2" localSheetId="0">#REF!</definedName>
    <definedName name="_JUL2">#REF!</definedName>
    <definedName name="_JUN1" localSheetId="0">#REF!</definedName>
    <definedName name="_JUN1">#REF!</definedName>
    <definedName name="_JUN2" localSheetId="0">#REF!</definedName>
    <definedName name="_JUN2">#REF!</definedName>
    <definedName name="_MAR1" localSheetId="0">#REF!</definedName>
    <definedName name="_MAR1">#REF!</definedName>
    <definedName name="_MAR2" localSheetId="0">#REF!</definedName>
    <definedName name="_MAR2">#REF!</definedName>
    <definedName name="_MAY1" localSheetId="0">#REF!</definedName>
    <definedName name="_MAY1">#REF!</definedName>
    <definedName name="_MAY2" localSheetId="0">#REF!</definedName>
    <definedName name="_MAY2">#REF!</definedName>
    <definedName name="_NOV1" localSheetId="0">#REF!</definedName>
    <definedName name="_NOV1">#REF!</definedName>
    <definedName name="_NOV2" localSheetId="0">#REF!</definedName>
    <definedName name="_NOV2">#REF!</definedName>
    <definedName name="_OCT1" localSheetId="0">#REF!</definedName>
    <definedName name="_OCT1">#REF!</definedName>
    <definedName name="_OCT2" localSheetId="0">#REF!</definedName>
    <definedName name="_OCT2">#REF!</definedName>
    <definedName name="_PRO1" localSheetId="0">#REF!</definedName>
    <definedName name="_PRO1">#REF!</definedName>
    <definedName name="_PRO2" localSheetId="0">#REF!</definedName>
    <definedName name="_PRO2">#REF!</definedName>
    <definedName name="_SEP1" localSheetId="0">#REF!</definedName>
    <definedName name="_SEP1">#REF!</definedName>
    <definedName name="_SEP2" localSheetId="0">#REF!</definedName>
    <definedName name="_SEP2">#REF!</definedName>
    <definedName name="abdiel" localSheetId="0">#REF!</definedName>
    <definedName name="abdiel">#REF!</definedName>
    <definedName name="_xlnm.Print_Area" localSheetId="0">Cuadro11!$A:$S</definedName>
    <definedName name="ASD" localSheetId="0">#REF!</definedName>
    <definedName name="ASD">#REF!</definedName>
    <definedName name="asdas" localSheetId="0">#REF!</definedName>
    <definedName name="asdas">#REF!</definedName>
    <definedName name="D" localSheetId="0">#REF!</definedName>
    <definedName name="D">#REF!</definedName>
    <definedName name="D1_" localSheetId="0">#REF!</definedName>
    <definedName name="D1_">#REF!</definedName>
    <definedName name="D2_" localSheetId="0">#REF!</definedName>
    <definedName name="D2_">#REF!</definedName>
    <definedName name="D3_" localSheetId="0">#REF!</definedName>
    <definedName name="D3_">#REF!</definedName>
    <definedName name="D4_" localSheetId="0">#REF!</definedName>
    <definedName name="D4_">#REF!</definedName>
    <definedName name="D5_">#N/A</definedName>
    <definedName name="D6_">#N/A</definedName>
    <definedName name="D7_" localSheetId="0">#REF!</definedName>
    <definedName name="D7_">#REF!</definedName>
    <definedName name="D8_" localSheetId="0">#REF!</definedName>
    <definedName name="D8_">#REF!</definedName>
    <definedName name="dqdeqdqed" localSheetId="0">#REF!</definedName>
    <definedName name="dqdeqdqed">#REF!</definedName>
    <definedName name="J1_" localSheetId="0">#REF!</definedName>
    <definedName name="J1_">#REF!</definedName>
    <definedName name="J2_" localSheetId="0">#REF!</definedName>
    <definedName name="J2_">#REF!</definedName>
    <definedName name="J3_" localSheetId="0">#REF!</definedName>
    <definedName name="J3_">#REF!</definedName>
    <definedName name="J4_" localSheetId="0">#REF!</definedName>
    <definedName name="J4_">#REF!</definedName>
    <definedName name="J5_">#N/A</definedName>
    <definedName name="J6_">#N/A</definedName>
    <definedName name="J7_" localSheetId="0">#REF!</definedName>
    <definedName name="J7_">#REF!</definedName>
    <definedName name="J8_" localSheetId="0">#REF!</definedName>
    <definedName name="J8_">#REF!</definedName>
    <definedName name="JI" localSheetId="0">#REF!</definedName>
    <definedName name="JI">#REF!</definedName>
    <definedName name="M1_" localSheetId="0">#REF!</definedName>
    <definedName name="M1_">#REF!</definedName>
    <definedName name="M2_" localSheetId="0">#REF!</definedName>
    <definedName name="M2_">#REF!</definedName>
    <definedName name="M3_" localSheetId="0">#REF!</definedName>
    <definedName name="M3_">#REF!</definedName>
    <definedName name="M4_" localSheetId="0">#REF!</definedName>
    <definedName name="M4_">#REF!</definedName>
    <definedName name="M5_">#N/A</definedName>
    <definedName name="M6_">#N/A</definedName>
    <definedName name="M7_" localSheetId="0">#REF!</definedName>
    <definedName name="M7_">#REF!</definedName>
    <definedName name="M8_" localSheetId="0">#REF!</definedName>
    <definedName name="M8_">#REF!</definedName>
    <definedName name="PRO" localSheetId="0">#REF!</definedName>
    <definedName name="PRO">#REF!</definedName>
    <definedName name="Q" localSheetId="0">#REF!</definedName>
    <definedName name="Q">#REF!</definedName>
    <definedName name="S1_" localSheetId="0">#REF!</definedName>
    <definedName name="S1_">#REF!</definedName>
    <definedName name="S2_" localSheetId="0">#REF!</definedName>
    <definedName name="S2_">#REF!</definedName>
    <definedName name="S3_" localSheetId="0">#REF!</definedName>
    <definedName name="S3_">#REF!</definedName>
    <definedName name="S4_" localSheetId="0">#REF!</definedName>
    <definedName name="S4_">#REF!</definedName>
    <definedName name="S5_">#N/A</definedName>
    <definedName name="S6_">#N/A</definedName>
    <definedName name="S7_" localSheetId="0">#REF!</definedName>
    <definedName name="S7_">#REF!</definedName>
    <definedName name="S8_" localSheetId="0">#REF!</definedName>
    <definedName name="S8_">#REF!</definedName>
    <definedName name="TEXTO" localSheetId="0">#REF!</definedName>
    <definedName name="TEXTO">#REF!</definedName>
    <definedName name="_xlnm.Print_Titles" localSheetId="0">Cuadro11!$5:$13</definedName>
    <definedName name="TODO" localSheetId="0">#REF!</definedName>
    <definedName name="TODO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<sst xmlns="http://schemas.openxmlformats.org/spreadsheetml/2006/main" count="460" uniqueCount="300">
  <si>
    <t>República de Panamá</t>
  </si>
  <si>
    <t>CONTRALORÍA GENERAL DE LA REPÚBLICA</t>
  </si>
  <si>
    <t>Instituto Nacional de Estadística y Censo</t>
  </si>
  <si>
    <t>Cuadro 11. ÍNDICE DE PRECIOS AL CONSUMIDOR EN EL RESTO URBANO Y VARIACIÓN PORCENTUAL,</t>
  </si>
  <si>
    <t>SEGÚN GRUPO, SUBGRUPO, CLASE Y SUBCLASE DE ARTÍCULOS Y SERVICIOS:</t>
  </si>
  <si>
    <t>AGOSTO 2024 Y JULIO-AGOSTO 2025</t>
  </si>
  <si>
    <t>Grupo, subgrupo, clase y subclase de artículos y servicios</t>
  </si>
  <si>
    <t>Índice de Precios                                                                                                     2013=100 (a)</t>
  </si>
  <si>
    <t>Variación porcentual</t>
  </si>
  <si>
    <t>2013=100 (a)</t>
  </si>
  <si>
    <t xml:space="preserve">Interanual               Agosto                         </t>
  </si>
  <si>
    <t>Mensual    agosto-julio 2025</t>
  </si>
  <si>
    <t>Agosto</t>
  </si>
  <si>
    <t>Julio</t>
  </si>
  <si>
    <t>TOTAL</t>
  </si>
  <si>
    <t xml:space="preserve">                       ALIMENTOS Y BEBIDAS NO ALCOHÓLICAS</t>
  </si>
  <si>
    <t>Alimentos</t>
  </si>
  <si>
    <t>Pan y cereales</t>
  </si>
  <si>
    <t>Granos</t>
  </si>
  <si>
    <t>Cremas y harina</t>
  </si>
  <si>
    <t>Pan y otros productos de panadería</t>
  </si>
  <si>
    <t>Pastas</t>
  </si>
  <si>
    <t>Cereales</t>
  </si>
  <si>
    <t>Carne</t>
  </si>
  <si>
    <t xml:space="preserve">Carne de res </t>
  </si>
  <si>
    <t>Carne de cerdo</t>
  </si>
  <si>
    <t>Pollo</t>
  </si>
  <si>
    <t>Vísceras de res</t>
  </si>
  <si>
    <t xml:space="preserve">Otras carnes preparadas    </t>
  </si>
  <si>
    <t>Embutido</t>
  </si>
  <si>
    <t>Carne de res y cerdo en lata</t>
  </si>
  <si>
    <t>Pescado</t>
  </si>
  <si>
    <t>Camarón</t>
  </si>
  <si>
    <t>Atún y sardina</t>
  </si>
  <si>
    <t>Leche, queso y huevos</t>
  </si>
  <si>
    <t>Leche</t>
  </si>
  <si>
    <t>Leche en polvo y evaporada</t>
  </si>
  <si>
    <t>Yogur</t>
  </si>
  <si>
    <t>Queso</t>
  </si>
  <si>
    <t>Huevos</t>
  </si>
  <si>
    <t>Aceites y grasas</t>
  </si>
  <si>
    <t>Margarina y mantequilla</t>
  </si>
  <si>
    <t>Aceite</t>
  </si>
  <si>
    <t>Frutas</t>
  </si>
  <si>
    <t>Legumbres-Hortalizas</t>
  </si>
  <si>
    <t>Legumbres</t>
  </si>
  <si>
    <t>Tubérculos</t>
  </si>
  <si>
    <t>Frijoles</t>
  </si>
  <si>
    <t>Frijoles en conserva</t>
  </si>
  <si>
    <t>Azúcar, mermelada, miel, chocolate y dulces de azúcar</t>
  </si>
  <si>
    <t>Azúcar</t>
  </si>
  <si>
    <t>Goma de mascar y chocolate</t>
  </si>
  <si>
    <t>Helados</t>
  </si>
  <si>
    <t>Productos alimenticios, n.e.p.</t>
  </si>
  <si>
    <t>Sal y especias</t>
  </si>
  <si>
    <t>Salsa dulce, pasta y mayonesa</t>
  </si>
  <si>
    <t>Caldos y sopas</t>
  </si>
  <si>
    <t>Snaks y suplementos alimenticios</t>
  </si>
  <si>
    <t>Otros productos preparados</t>
  </si>
  <si>
    <t>Bebidas no Alcohólicas</t>
  </si>
  <si>
    <t>Café, té y cacao</t>
  </si>
  <si>
    <t>Café</t>
  </si>
  <si>
    <t>Té</t>
  </si>
  <si>
    <t>Aguas minerales, refrescos, jugos de frutas y de legumbres</t>
  </si>
  <si>
    <t>Agua mineral</t>
  </si>
  <si>
    <t>Jugos, bebidas hidratantes, energizantes y sodas</t>
  </si>
  <si>
    <t>Refresco en polvo</t>
  </si>
  <si>
    <t xml:space="preserve">                       BEBIDAS ALCOHÓLICAS Y TABACO</t>
  </si>
  <si>
    <t>Bebidas Alcohólicas</t>
  </si>
  <si>
    <t>Bebidas destiladas</t>
  </si>
  <si>
    <t>Vino</t>
  </si>
  <si>
    <t>Cerveza</t>
  </si>
  <si>
    <t xml:space="preserve">Tabaco     </t>
  </si>
  <si>
    <t>Tabaco</t>
  </si>
  <si>
    <t>Cigarrillos</t>
  </si>
  <si>
    <t xml:space="preserve">                       PRENDAS DE VESTIR Y CALZADO</t>
  </si>
  <si>
    <t>Prendas de Vestir</t>
  </si>
  <si>
    <t>Prendas de vestir</t>
  </si>
  <si>
    <t>Camiseta, medias y calzoncillos</t>
  </si>
  <si>
    <t>Suéter y pantalón para niño</t>
  </si>
  <si>
    <t>Ropa para mujer</t>
  </si>
  <si>
    <t>Ropa interior de mujer</t>
  </si>
  <si>
    <t>Suéter y pantalón de niña</t>
  </si>
  <si>
    <t>Ropa para bebé</t>
  </si>
  <si>
    <t>Uniformes escolares</t>
  </si>
  <si>
    <t>Otros artículos y accesorios de vestir</t>
  </si>
  <si>
    <t>Accesorios de vestir</t>
  </si>
  <si>
    <t>Limpieza, reparación y alquiler de prendas de vestir</t>
  </si>
  <si>
    <t>Lavamático y lavandería</t>
  </si>
  <si>
    <t>Calzado</t>
  </si>
  <si>
    <t>Zapatos y otros calzados</t>
  </si>
  <si>
    <t xml:space="preserve">Zapatos, zapatillas y chancletas de hombre      </t>
  </si>
  <si>
    <t>Zapatos escolares y zapatillas de niño</t>
  </si>
  <si>
    <t>Zapatos, zapatillas y sandalias para mujer</t>
  </si>
  <si>
    <t>Zapatillas y sandalias de niña</t>
  </si>
  <si>
    <t xml:space="preserve">                       VIVIENDA, AGUA, ELECTRICIDAD Y GAS</t>
  </si>
  <si>
    <t>Alquileres Efectivos del Alojamiento</t>
  </si>
  <si>
    <t>Alquileres efectivos pagados por los inquilinos</t>
  </si>
  <si>
    <t>Vivienda</t>
  </si>
  <si>
    <t>Conservación y Reparación de la Vivienda</t>
  </si>
  <si>
    <t>Materiales para la conservación y reparación de la vivienda</t>
  </si>
  <si>
    <t>Materiales para reparación de la vivienda</t>
  </si>
  <si>
    <t>Servicios para la conservación y reparación de la vivienda</t>
  </si>
  <si>
    <t xml:space="preserve">Servicios de reparación para la vivienda </t>
  </si>
  <si>
    <t>Suministro de Agua y Servicios Diversos Relacionados con la Vivienda</t>
  </si>
  <si>
    <t xml:space="preserve">Suministro de agua        </t>
  </si>
  <si>
    <t>Servicio de agua</t>
  </si>
  <si>
    <t>Recogida de basura</t>
  </si>
  <si>
    <t>Servicio de recolección de basura</t>
  </si>
  <si>
    <t>Electricidad y Gas</t>
  </si>
  <si>
    <t>Electricidad</t>
  </si>
  <si>
    <t>Tarifa eléctrica</t>
  </si>
  <si>
    <t>Gas</t>
  </si>
  <si>
    <t xml:space="preserve">                       MUEBLES, ARTÍCULOS PARA EL HOGAR Y PARA  LA</t>
  </si>
  <si>
    <t xml:space="preserve">                       CONSERVACIÓN ORDINARIA DEL HOGAR</t>
  </si>
  <si>
    <t>Muebles y Accesorios</t>
  </si>
  <si>
    <t>Muebles y accesorios</t>
  </si>
  <si>
    <t>Juego de sala y centro de entretenimiento</t>
  </si>
  <si>
    <t>Juego de comedor</t>
  </si>
  <si>
    <t>Cama, colchón y muebles para recámara</t>
  </si>
  <si>
    <t>Silla</t>
  </si>
  <si>
    <t>Reparación de muebles</t>
  </si>
  <si>
    <t>Servicios de mantenimiento de muebles</t>
  </si>
  <si>
    <t>Productos Textiles para el Hogar</t>
  </si>
  <si>
    <t>Productos textiles para el hogar</t>
  </si>
  <si>
    <t>Ropa de cama y cortina de baño</t>
  </si>
  <si>
    <t>Artefactos para el Hogar</t>
  </si>
  <si>
    <t>Artefactos para el hogar, grandes, eléctricos o no</t>
  </si>
  <si>
    <t>Equipos electrodomésticos para el hogar</t>
  </si>
  <si>
    <t>Artefactos eléctricos para el hogar pequeños</t>
  </si>
  <si>
    <t>Equipos para el hogar pequeños</t>
  </si>
  <si>
    <t>Reparación de artefactos para el hogar</t>
  </si>
  <si>
    <t>Servicio de mantenimiento de artefacto para el hogar</t>
  </si>
  <si>
    <t>Artículos de Vidrio y Cristal, Vajilla y Utensilios para el Hogar</t>
  </si>
  <si>
    <t>Utensilios para el hogar</t>
  </si>
  <si>
    <t>Utensilios  para el hogar</t>
  </si>
  <si>
    <t>Herramientas y Equipo para el Hogar y el Jardín</t>
  </si>
  <si>
    <t>Herramientas y equipos grandes</t>
  </si>
  <si>
    <t>Herramientas para el hogar</t>
  </si>
  <si>
    <t>Herramientas pequeñas y accesorios diversos</t>
  </si>
  <si>
    <t>Bombillos y baterías</t>
  </si>
  <si>
    <t>Bienes y Servicios para Conservación Ordinaria del Hogar</t>
  </si>
  <si>
    <t>Bienes para el hogar no duraderos</t>
  </si>
  <si>
    <t>Productos de limpieza y conservación</t>
  </si>
  <si>
    <t>Equipo para la limpieza del hogar</t>
  </si>
  <si>
    <t>Papel para cocina y otros productos no duraderos</t>
  </si>
  <si>
    <t>Servicios domésticos y para el hogar</t>
  </si>
  <si>
    <t>Servicio doméstico y para el hogar</t>
  </si>
  <si>
    <t xml:space="preserve">                       SALUD</t>
  </si>
  <si>
    <t>Productos, Artefactos y Equipo Médico</t>
  </si>
  <si>
    <t>Productos farmacéuticos</t>
  </si>
  <si>
    <t>Medicamentos</t>
  </si>
  <si>
    <t>Otros productos médicos</t>
  </si>
  <si>
    <t>Artefactos y equipos terapéuticos</t>
  </si>
  <si>
    <t>Lentes</t>
  </si>
  <si>
    <t>Servicios para Pacientes Externos</t>
  </si>
  <si>
    <t>Servicios médicos</t>
  </si>
  <si>
    <t>Consulta médica</t>
  </si>
  <si>
    <t>Servicios dentales</t>
  </si>
  <si>
    <t>Servicio de odontología</t>
  </si>
  <si>
    <t>Servicios paramédicos</t>
  </si>
  <si>
    <t>Servicios de otros profesionales de la salud</t>
  </si>
  <si>
    <t>Exámenes médicos</t>
  </si>
  <si>
    <t>Servicios de Hospital</t>
  </si>
  <si>
    <t>Servicios de hospital</t>
  </si>
  <si>
    <t xml:space="preserve">                       TRANSPORTE</t>
  </si>
  <si>
    <t>Adquisición de Vehículos</t>
  </si>
  <si>
    <t>Vehículos a motor</t>
  </si>
  <si>
    <t>Compra de automóvil</t>
  </si>
  <si>
    <t>Funcionamiento de Equipo de Transporte Personal</t>
  </si>
  <si>
    <t>Piezas de repuestos y accesorios para equipo de transporte personal</t>
  </si>
  <si>
    <t>Repuestos para automóvil</t>
  </si>
  <si>
    <t>Combustibles y lubricantes para equipo de transporte personal</t>
  </si>
  <si>
    <t>Combustible para automóvil</t>
  </si>
  <si>
    <t>Aceite para motor</t>
  </si>
  <si>
    <t>Conservación y reparación de equipo de transporte personal</t>
  </si>
  <si>
    <t>Lavado y aspirado de automóvil</t>
  </si>
  <si>
    <t>Otros servicios relativos al equipo de transporte</t>
  </si>
  <si>
    <t>Alquiler de automóvil</t>
  </si>
  <si>
    <t xml:space="preserve">Servicios relacionados con la circulación del automóvil   </t>
  </si>
  <si>
    <t>Servicios de Transporte</t>
  </si>
  <si>
    <t>Transporte de pasajeros por carretera</t>
  </si>
  <si>
    <t>Servicio de transporte público interno</t>
  </si>
  <si>
    <t>Servicio de transporte por carretera</t>
  </si>
  <si>
    <t>Servicio de transporte escolar</t>
  </si>
  <si>
    <t>Transporte de pasajeros por aire</t>
  </si>
  <si>
    <t>Pasaje en avión</t>
  </si>
  <si>
    <t xml:space="preserve">                       COMUNICACIONES</t>
  </si>
  <si>
    <t>Equipo Telefónico</t>
  </si>
  <si>
    <t>Equipo telefónico</t>
  </si>
  <si>
    <t>Servicios Telefónicos</t>
  </si>
  <si>
    <t>Servicio telefónico</t>
  </si>
  <si>
    <t>Servicio de telefonía residencial</t>
  </si>
  <si>
    <t>Servicio de telefonía móvil</t>
  </si>
  <si>
    <t>Otros servicios de telecomunicación</t>
  </si>
  <si>
    <t xml:space="preserve">                       RECREACIÓN Y CULTURA</t>
  </si>
  <si>
    <t>Equipo Audiovisual, Fotográfico y de Procesamiento de Información</t>
  </si>
  <si>
    <t>Equipo para la recepción, grabación y reproducción de sonidos e imágenes</t>
  </si>
  <si>
    <t>Televisor y  reproductor de DVD</t>
  </si>
  <si>
    <t>Equipo de sonido</t>
  </si>
  <si>
    <t>Equipo fotográfico</t>
  </si>
  <si>
    <t>Equipo de procesamiento e información</t>
  </si>
  <si>
    <t>Computadora e impresora</t>
  </si>
  <si>
    <t>Medios para grabación</t>
  </si>
  <si>
    <t xml:space="preserve">Medios para grabar  </t>
  </si>
  <si>
    <t>Otros Artículos y Equipo para Recreación, Jardines y Animales Domésticos</t>
  </si>
  <si>
    <t>Juegos, juguetes y aficiones</t>
  </si>
  <si>
    <t>Juegos electrónicos</t>
  </si>
  <si>
    <t>Muñecas</t>
  </si>
  <si>
    <t>Bicicleta</t>
  </si>
  <si>
    <t>Juegos de mesa</t>
  </si>
  <si>
    <t>Equipo de deporte, campamentos y recreación al aire libre</t>
  </si>
  <si>
    <t>Equipo para deporte</t>
  </si>
  <si>
    <t>Jardines, plantas y flores</t>
  </si>
  <si>
    <t>Jardinería y flores</t>
  </si>
  <si>
    <t>Animales domésticos y productos conexos</t>
  </si>
  <si>
    <t>Accesorios y alimentos para mascotas</t>
  </si>
  <si>
    <t>Servicios de veterinaria y de otro tipo para animales domésticos</t>
  </si>
  <si>
    <t>Servicio veterinario</t>
  </si>
  <si>
    <t>Servicios de Recreación y Culturales</t>
  </si>
  <si>
    <t>Servicios de recreación y deportivos</t>
  </si>
  <si>
    <t>Servicios culturales</t>
  </si>
  <si>
    <t>Cine</t>
  </si>
  <si>
    <t>Servicio de televisión por suscripción</t>
  </si>
  <si>
    <t>Entrada a centro nocturno</t>
  </si>
  <si>
    <t>Paquetes de fiesta</t>
  </si>
  <si>
    <t>Juegos de azar</t>
  </si>
  <si>
    <t>Periódicos, Libros,  Papeles y Útiles de Oficina</t>
  </si>
  <si>
    <t>Libros</t>
  </si>
  <si>
    <t>Libros y textos escolares</t>
  </si>
  <si>
    <t>Periódicos</t>
  </si>
  <si>
    <t>Papel y útiles de oficina y material de dibujo</t>
  </si>
  <si>
    <t>Papelería y útiles de oficina</t>
  </si>
  <si>
    <t xml:space="preserve">Cartucho de tinta   </t>
  </si>
  <si>
    <t>Paquetes Turísticos</t>
  </si>
  <si>
    <t>Paquetes turísticos</t>
  </si>
  <si>
    <t xml:space="preserve">                       EDUCACIÓN</t>
  </si>
  <si>
    <t>Enseñanza Preescolar y Primaria</t>
  </si>
  <si>
    <t>Enseñanza preescolar y enseñanza primaria</t>
  </si>
  <si>
    <t>Preescolar</t>
  </si>
  <si>
    <t>Primaria</t>
  </si>
  <si>
    <t>Enseñanza Secundaria</t>
  </si>
  <si>
    <t>Enseñanza secundaria</t>
  </si>
  <si>
    <t>Premedia</t>
  </si>
  <si>
    <t>Media</t>
  </si>
  <si>
    <t>Enseñanza Terciaria</t>
  </si>
  <si>
    <t>Enseñanza terciaria</t>
  </si>
  <si>
    <t>Educación superior (terciaria)</t>
  </si>
  <si>
    <t>Enseñanza no Atribuible a Ningún Nivel</t>
  </si>
  <si>
    <t>Enseñanza no atribuible a ningún nivel</t>
  </si>
  <si>
    <t>Curso de educación suplementaria</t>
  </si>
  <si>
    <t xml:space="preserve">                       RESTAURANTES Y HOTELES</t>
  </si>
  <si>
    <t>Servicios de Restaurantes, Café y Establecimientos Similares</t>
  </si>
  <si>
    <t>Restaurantes, cafés y establecimientos similares</t>
  </si>
  <si>
    <t xml:space="preserve">Comidas y bebidas no alcohólicas fuera del hogar   </t>
  </si>
  <si>
    <t>Comidas preparadas para llevar</t>
  </si>
  <si>
    <t>Bebidas alcohólicas fuera del hogar</t>
  </si>
  <si>
    <t>Servicios de Alojamiento</t>
  </si>
  <si>
    <t>Servicios de alojamiento</t>
  </si>
  <si>
    <t>Alojamiento en hotel</t>
  </si>
  <si>
    <t xml:space="preserve">                       BIENES Y SERVICIOS DIVERSOS</t>
  </si>
  <si>
    <t>Cuidado Personal</t>
  </si>
  <si>
    <t>Salones de peluquería y establecimientos de cuidados personales</t>
  </si>
  <si>
    <t>Servicios para el cuidado personal</t>
  </si>
  <si>
    <t>Otros aparatos, artículos y productos para la atención personal</t>
  </si>
  <si>
    <t>Rasuradora y cepillo dental</t>
  </si>
  <si>
    <t>Artículos de cuidado personal</t>
  </si>
  <si>
    <t>Artículos de belleza</t>
  </si>
  <si>
    <t>Otros productos para el cuidado personal</t>
  </si>
  <si>
    <t>Efectos Personales, n.e.p.</t>
  </si>
  <si>
    <t>Joyería, relojes de pared y relojes de pulsera</t>
  </si>
  <si>
    <t>Reloj de pulsera</t>
  </si>
  <si>
    <t>Joyas</t>
  </si>
  <si>
    <t>Otros efectos personales</t>
  </si>
  <si>
    <t>Otros artículos personales</t>
  </si>
  <si>
    <t>Protección Social</t>
  </si>
  <si>
    <t>Protección social</t>
  </si>
  <si>
    <t>Servicios de guardería</t>
  </si>
  <si>
    <t>Seguros</t>
  </si>
  <si>
    <t>Seguro relacionado con la vivienda</t>
  </si>
  <si>
    <t>Seguro de la vivienda</t>
  </si>
  <si>
    <t>Seguro relacionado con la salud</t>
  </si>
  <si>
    <t>Seguro de salud</t>
  </si>
  <si>
    <t>Seguro relacionado con el transporte</t>
  </si>
  <si>
    <t>Seguro de auto</t>
  </si>
  <si>
    <t>Servicios Financieros, n.e.p.</t>
  </si>
  <si>
    <t xml:space="preserve">Otros servicios financieros, n.e.p. </t>
  </si>
  <si>
    <t>Servicios financieros</t>
  </si>
  <si>
    <t>Otros Servicios, n.e.p.</t>
  </si>
  <si>
    <t xml:space="preserve">Otros servicios, n.e.p.    </t>
  </si>
  <si>
    <t>Fotocopia</t>
  </si>
  <si>
    <t>Notaría</t>
  </si>
  <si>
    <t>Pasaporte</t>
  </si>
  <si>
    <t>Servicios funerales</t>
  </si>
  <si>
    <t>NOTA: Debido al redondeo del computador, la suma o variación puede no coincidir.</t>
  </si>
  <si>
    <t>(a) Las ponderaciones utilizadas para el cálculo del Índice se basan en los gastos de consumo de 6,648 hogares de diferentes niveles de ingreso mensual, investigados en la "Encuesta de Ingresos y Gastos de los Hogares", realizada en algunas áreas urbanas de los distritos de Colón, La Chorrera y Arraiján, Penonomé y Aguadulce, Chitré y Las Tablas, Santiago, David y Changuinola en 2007/08.</t>
  </si>
  <si>
    <t>- Cantidad nula o cero.</t>
  </si>
  <si>
    <t>0.0 Cuando la cantidad es menor a la mitad de la unidad o fracción decimal adoptada, para la expresión del dato.</t>
  </si>
  <si>
    <t>n.e.p. No especificado en otra partida.</t>
  </si>
  <si>
    <t xml:space="preserve">          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</si>
</sst>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000"/>
    <numFmt numFmtId="166" formatCode="0.0_)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65">
    <xf numFmtId="0" fontId="0" fillId="0" borderId="0" xfId="0"/>
    <xf numFmtId="0" fontId="1" fillId="0" borderId="0" xfId="1" applyFont="1" applyAlignment="1">
      <alignment horizontal="centerContinuous" vertical="distributed"/>
    </xf>
    <xf numFmtId="0" fontId="1" fillId="0" borderId="0" xfId="1" applyFont="1" applyFill="1" applyAlignment="1">
      <alignment horizontal="centerContinuous" vertical="distributed"/>
    </xf>
    <xf numFmtId="0" fontId="1" fillId="0" borderId="0" xfId="0" applyFont="1" applyFill="1"/>
    <xf numFmtId="0" fontId="2" fillId="0" borderId="0" xfId="1" applyFont="1" applyAlignment="1">
      <alignment horizontal="centerContinuous" vertical="distributed"/>
    </xf>
    <xf numFmtId="0" fontId="1" fillId="0" borderId="0" xfId="1" applyFont="1"/>
    <xf numFmtId="0" fontId="1" fillId="0" borderId="0" xfId="1" applyFont="1" applyFill="1"/>
    <xf numFmtId="164" fontId="1" fillId="0" borderId="0" xfId="1" applyNumberFormat="1" applyFont="1"/>
    <xf numFmtId="0" fontId="2" fillId="0" borderId="0" xfId="1" applyFont="1" applyFill="1" applyAlignment="1">
      <alignment horizontal="centerContinuous" vertical="distributed"/>
    </xf>
    <xf numFmtId="164" fontId="1" fillId="0" borderId="0" xfId="1" applyNumberFormat="1" applyFont="1" applyFill="1"/>
    <xf numFmtId="0" fontId="3" fillId="2" borderId="3" xfId="3" applyFont="1" applyFill="1" applyBorder="1" applyAlignment="1">
      <alignment horizontal="centerContinuous" vertical="distributed"/>
    </xf>
    <xf numFmtId="0" fontId="3" fillId="2" borderId="5" xfId="3" applyFont="1" applyFill="1" applyBorder="1" applyAlignment="1">
      <alignment horizontal="centerContinuous" vertical="distributed"/>
    </xf>
    <xf numFmtId="165" fontId="3" fillId="2" borderId="2" xfId="3" applyNumberFormat="1" applyFont="1" applyFill="1" applyBorder="1" applyAlignment="1">
      <alignment horizontal="center" vertical="center" wrapText="1" shrinkToFit="1"/>
    </xf>
    <xf numFmtId="166" fontId="2" fillId="0" borderId="7" xfId="0" applyNumberFormat="1" applyFont="1" applyFill="1" applyBorder="1" applyAlignment="1"/>
    <xf numFmtId="0" fontId="2" fillId="0" borderId="0" xfId="0" applyFont="1" applyFill="1" applyAlignment="1"/>
    <xf numFmtId="0" fontId="2" fillId="0" borderId="0" xfId="0" applyFont="1" applyFill="1"/>
    <xf numFmtId="166" fontId="2" fillId="0" borderId="7" xfId="0" applyNumberFormat="1" applyFont="1" applyBorder="1" applyAlignment="1"/>
    <xf numFmtId="166" fontId="1" fillId="0" borderId="7" xfId="0" applyNumberFormat="1" applyFont="1" applyBorder="1" applyAlignment="1"/>
    <xf numFmtId="166" fontId="5" fillId="0" borderId="7" xfId="0" applyNumberFormat="1" applyFont="1" applyFill="1" applyBorder="1" applyAlignment="1">
      <alignment horizontal="right"/>
    </xf>
    <xf numFmtId="1" fontId="2" fillId="0" borderId="0" xfId="0" applyNumberFormat="1" applyFont="1" applyFill="1"/>
    <xf numFmtId="166" fontId="1" fillId="0" borderId="7" xfId="0" applyNumberFormat="1" applyFont="1" applyFill="1" applyBorder="1" applyAlignment="1"/>
    <xf numFmtId="0" fontId="1" fillId="0" borderId="0" xfId="4" applyFont="1" applyFill="1" applyBorder="1"/>
    <xf numFmtId="166" fontId="2" fillId="0" borderId="7" xfId="5" applyNumberFormat="1" applyFont="1" applyFill="1" applyBorder="1" applyAlignment="1"/>
    <xf numFmtId="166" fontId="1" fillId="0" borderId="7" xfId="0" applyNumberFormat="1" applyFont="1" applyFill="1" applyBorder="1" applyAlignment="1">
      <alignment horizontal="right"/>
    </xf>
    <xf numFmtId="166" fontId="1" fillId="0" borderId="9" xfId="0" applyNumberFormat="1" applyFont="1" applyBorder="1" applyAlignment="1"/>
    <xf numFmtId="49" fontId="1" fillId="0" borderId="0" xfId="0" applyNumberFormat="1" applyFont="1" applyFill="1"/>
    <xf numFmtId="49" fontId="1" fillId="0" borderId="0" xfId="0" applyNumberFormat="1" applyFont="1" applyFill="1" applyAlignment="1">
      <alignment horizontal="right"/>
    </xf>
    <xf numFmtId="0" fontId="1" fillId="0" borderId="0" xfId="0" applyFont="1" applyFill="1" applyBorder="1"/>
    <xf numFmtId="0" fontId="1" fillId="0" borderId="0" xfId="0" applyFont="1"/>
    <xf numFmtId="49" fontId="1" fillId="0" borderId="0" xfId="0" applyNumberFormat="1" applyFont="1" applyFill="1" applyAlignment="1"/>
    <xf numFmtId="49" fontId="1" fillId="0" borderId="0" xfId="0" applyNumberFormat="1" applyFont="1" applyFill="1" applyBorder="1" applyAlignment="1"/>
    <xf numFmtId="0" fontId="1" fillId="0" borderId="0" xfId="0" applyNumberFormat="1" applyFont="1" applyFill="1"/>
    <xf numFmtId="0" fontId="1" fillId="0" borderId="0" xfId="0" applyFont="1" applyFill="1" applyAlignment="1"/>
    <xf numFmtId="0" fontId="1" fillId="0" borderId="6" xfId="0" applyFont="1" applyFill="1" applyBorder="1" applyAlignment="1"/>
    <xf numFmtId="0" fontId="1" fillId="0" borderId="0" xfId="0" applyNumberFormat="1" applyFont="1" applyFill="1" applyAlignment="1"/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Border="1" applyAlignment="1"/>
    <xf numFmtId="0" fontId="1" fillId="0" borderId="0" xfId="0" applyNumberFormat="1" applyFont="1" applyFill="1" applyAlignment="1">
      <alignment horizontal="right"/>
    </xf>
    <xf numFmtId="49" fontId="1" fillId="0" borderId="6" xfId="0" applyNumberFormat="1" applyFont="1" applyFill="1" applyBorder="1" applyAlignment="1"/>
    <xf numFmtId="49" fontId="1" fillId="0" borderId="0" xfId="0" applyNumberFormat="1" applyFont="1" applyFill="1" applyBorder="1"/>
    <xf numFmtId="49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wrapText="1"/>
    </xf>
    <xf numFmtId="0" fontId="1" fillId="0" borderId="0" xfId="0" applyFont="1" applyFill="1" applyAlignment="1">
      <alignment horizontal="left"/>
    </xf>
    <xf numFmtId="49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49" fontId="1" fillId="0" borderId="8" xfId="0" applyNumberFormat="1" applyFont="1" applyFill="1" applyBorder="1"/>
    <xf numFmtId="49" fontId="1" fillId="0" borderId="8" xfId="0" applyNumberFormat="1" applyFont="1" applyFill="1" applyBorder="1" applyAlignment="1">
      <alignment horizontal="right"/>
    </xf>
    <xf numFmtId="0" fontId="1" fillId="0" borderId="8" xfId="0" applyFont="1" applyFill="1" applyBorder="1"/>
    <xf numFmtId="166" fontId="1" fillId="0" borderId="10" xfId="0" applyNumberFormat="1" applyFont="1" applyFill="1" applyBorder="1" applyAlignment="1">
      <alignment horizontal="right"/>
    </xf>
    <xf numFmtId="166" fontId="1" fillId="0" borderId="9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justify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0" fontId="4" fillId="2" borderId="4" xfId="0" applyFont="1" applyFill="1" applyBorder="1"/>
    <xf numFmtId="0" fontId="4" fillId="2" borderId="2" xfId="0" applyFont="1" applyFill="1" applyBorder="1"/>
    <xf numFmtId="0" fontId="3" fillId="2" borderId="2" xfId="3" applyNumberFormat="1" applyFont="1" applyFill="1" applyBorder="1" applyAlignment="1">
      <alignment horizontal="center" vertical="center" wrapText="1" shrinkToFit="1"/>
    </xf>
    <xf numFmtId="1" fontId="3" fillId="2" borderId="2" xfId="3" applyNumberFormat="1" applyFont="1" applyFill="1" applyBorder="1" applyAlignment="1">
      <alignment horizontal="center" vertical="center" wrapText="1"/>
    </xf>
    <xf numFmtId="1" fontId="3" fillId="2" borderId="4" xfId="3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/>
    </xf>
    <xf numFmtId="49" fontId="2" fillId="0" borderId="6" xfId="0" applyNumberFormat="1" applyFont="1" applyFill="1" applyBorder="1" applyAlignment="1">
      <alignment horizontal="center"/>
    </xf>
    <xf numFmtId="0" fontId="1" fillId="0" borderId="0" xfId="3" applyFont="1" applyFill="1" applyBorder="1" applyAlignment="1">
      <alignment horizontal="justify"/>
    </xf>
    <xf numFmtId="49" fontId="1" fillId="0" borderId="0" xfId="3" applyNumberFormat="1" applyFont="1" applyFill="1" applyBorder="1" applyAlignment="1">
      <alignment horizontal="justify"/>
    </xf>
    <xf numFmtId="49" fontId="1" fillId="0" borderId="0" xfId="0" applyNumberFormat="1" applyFont="1" applyAlignment="1">
      <alignment horizontal="justify"/>
    </xf>
    <xf numFmtId="49" fontId="1" fillId="0" borderId="0" xfId="0" applyNumberFormat="1" applyFont="1" applyFill="1" applyAlignment="1">
      <alignment horizontal="justify"/>
    </xf>
  </cellXfs>
  <cellStyles count="6">
    <cellStyle name="Normal" xfId="0" builtinId="0"/>
    <cellStyle name="Normal_CALCULO IPC GRUPO(ENSAYO)" xfId="5"/>
    <cellStyle name="Normal_Cuadro 3 Nal 2" xfId="3"/>
    <cellStyle name="Normal_Cuadro 3 Pmá" xfId="1"/>
    <cellStyle name="Normal_Cuadro 3 Resto" xfId="2"/>
    <cellStyle name="Normal_VARIEDADES NOVIEMBRE 2012 REV INEC ERNESTINA 2_7dic. 2" xfId="4"/>
  </cellStyles>
  <dxfs count="2">
    <dxf>
      <numFmt numFmtId="2" formatCode="0.00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0"/>
  <sheetViews>
    <sheetView showGridLines="0" tabSelected="1" zoomScaleNormal="100" zoomScaleSheetLayoutView="100" workbookViewId="0">
      <selection activeCell="A8" sqref="A8"/>
    </sheetView>
  </sheetViews>
  <sheetFormatPr baseColWidth="10" defaultColWidth="2.28515625" defaultRowHeight="12.75" x14ac:dyDescent="0.2"/>
  <cols>
    <col min="1" max="4" width="2.28515625" style="28" customWidth="1"/>
    <col min="5" max="5" width="2.28515625" style="3" customWidth="1"/>
    <col min="6" max="10" width="2.28515625" style="28" customWidth="1"/>
    <col min="11" max="11" width="2.28515625" style="3" customWidth="1"/>
    <col min="12" max="13" width="2.28515625" style="28" customWidth="1"/>
    <col min="14" max="14" width="53.28515625" style="28" customWidth="1"/>
    <col min="15" max="18" width="11.28515625" style="28" customWidth="1"/>
    <col min="19" max="19" width="11.7109375" style="28" customWidth="1"/>
    <col min="20" max="219" width="11.42578125" style="28" customWidth="1"/>
    <col min="220" max="221" width="2.5703125" style="28" customWidth="1"/>
    <col min="222" max="16384" width="2.28515625" style="28"/>
  </cols>
  <sheetData>
    <row r="1" spans="1:19" s="3" customFormat="1" ht="13.15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2"/>
      <c r="L1" s="1"/>
      <c r="M1" s="1"/>
      <c r="N1" s="1"/>
      <c r="O1" s="1"/>
      <c r="P1" s="1"/>
      <c r="Q1" s="1"/>
      <c r="R1" s="1"/>
      <c r="S1" s="1"/>
    </row>
    <row r="2" spans="1:19" s="3" customFormat="1" ht="13.15" customHeight="1" x14ac:dyDescent="0.2">
      <c r="A2" s="4" t="s">
        <v>1</v>
      </c>
      <c r="B2" s="1"/>
      <c r="C2" s="1"/>
      <c r="D2" s="1"/>
      <c r="E2" s="2"/>
      <c r="F2" s="1"/>
      <c r="G2" s="1"/>
      <c r="H2" s="1"/>
      <c r="I2" s="1"/>
      <c r="J2" s="1"/>
      <c r="K2" s="2"/>
      <c r="L2" s="1"/>
      <c r="M2" s="1"/>
      <c r="N2" s="1"/>
      <c r="O2" s="1"/>
      <c r="P2" s="1"/>
      <c r="Q2" s="1"/>
      <c r="R2" s="1"/>
      <c r="S2" s="1"/>
    </row>
    <row r="3" spans="1:19" s="3" customFormat="1" ht="13.15" customHeight="1" x14ac:dyDescent="0.2">
      <c r="A3" s="1" t="s">
        <v>2</v>
      </c>
      <c r="B3" s="1"/>
      <c r="C3" s="1"/>
      <c r="D3" s="1"/>
      <c r="E3" s="2"/>
      <c r="F3" s="1"/>
      <c r="G3" s="1"/>
      <c r="H3" s="1"/>
      <c r="I3" s="1"/>
      <c r="J3" s="1"/>
      <c r="K3" s="2"/>
      <c r="L3" s="1"/>
      <c r="M3" s="1"/>
      <c r="N3" s="1"/>
      <c r="O3" s="1"/>
      <c r="P3" s="1"/>
      <c r="Q3" s="1"/>
      <c r="R3" s="1"/>
      <c r="S3" s="1"/>
    </row>
    <row r="4" spans="1:19" s="3" customFormat="1" ht="13.15" customHeight="1" x14ac:dyDescent="0.2">
      <c r="A4" s="5"/>
      <c r="B4" s="5"/>
      <c r="C4" s="5"/>
      <c r="D4" s="5"/>
      <c r="E4" s="6"/>
      <c r="F4" s="7"/>
      <c r="G4" s="7"/>
      <c r="H4" s="7"/>
      <c r="I4" s="7"/>
      <c r="J4" s="5"/>
    </row>
    <row r="5" spans="1:19" s="3" customFormat="1" x14ac:dyDescent="0.2">
      <c r="A5" s="4" t="s">
        <v>3</v>
      </c>
      <c r="B5" s="4"/>
      <c r="C5" s="4"/>
      <c r="D5" s="4"/>
      <c r="E5" s="8"/>
      <c r="F5" s="4"/>
      <c r="G5" s="4"/>
      <c r="H5" s="4"/>
      <c r="I5" s="4"/>
      <c r="J5" s="4"/>
      <c r="K5" s="8"/>
      <c r="L5" s="4"/>
      <c r="M5" s="4"/>
      <c r="N5" s="4"/>
      <c r="O5" s="4"/>
      <c r="P5" s="4"/>
      <c r="Q5" s="4"/>
      <c r="R5" s="4"/>
      <c r="S5" s="4"/>
    </row>
    <row r="6" spans="1:19" s="3" customFormat="1" x14ac:dyDescent="0.2">
      <c r="A6" s="4" t="s">
        <v>4</v>
      </c>
      <c r="B6" s="4"/>
      <c r="C6" s="4"/>
      <c r="D6" s="4"/>
      <c r="E6" s="8"/>
      <c r="F6" s="4"/>
      <c r="G6" s="4"/>
      <c r="H6" s="4"/>
      <c r="I6" s="4"/>
      <c r="J6" s="4"/>
      <c r="K6" s="8"/>
      <c r="L6" s="4"/>
      <c r="M6" s="4"/>
      <c r="N6" s="4"/>
      <c r="O6" s="4"/>
      <c r="P6" s="4"/>
      <c r="Q6" s="4"/>
      <c r="R6" s="4"/>
      <c r="S6" s="4"/>
    </row>
    <row r="7" spans="1:19" s="3" customFormat="1" x14ac:dyDescent="0.2">
      <c r="A7" s="8" t="s">
        <v>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s="3" customFormat="1" ht="13.15" customHeight="1" x14ac:dyDescent="0.2">
      <c r="A8" s="6"/>
      <c r="B8" s="6"/>
      <c r="C8" s="6"/>
      <c r="D8" s="6"/>
      <c r="E8" s="6"/>
      <c r="F8" s="9"/>
      <c r="G8" s="9"/>
      <c r="H8" s="9"/>
      <c r="I8" s="9"/>
      <c r="J8" s="6"/>
    </row>
    <row r="9" spans="1:19" s="3" customFormat="1" ht="13.15" customHeight="1" x14ac:dyDescent="0.2">
      <c r="A9" s="51" t="s">
        <v>6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10" t="s">
        <v>7</v>
      </c>
      <c r="P9" s="10"/>
      <c r="Q9" s="10"/>
      <c r="R9" s="53" t="s">
        <v>8</v>
      </c>
      <c r="S9" s="54"/>
    </row>
    <row r="10" spans="1:19" s="3" customFormat="1" ht="13.15" customHeight="1" x14ac:dyDescent="0.2">
      <c r="A10" s="51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11" t="s">
        <v>9</v>
      </c>
      <c r="P10" s="11"/>
      <c r="Q10" s="11"/>
      <c r="R10" s="55"/>
      <c r="S10" s="54"/>
    </row>
    <row r="11" spans="1:19" s="3" customFormat="1" ht="18.75" customHeight="1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>
        <v>2024</v>
      </c>
      <c r="P11" s="56">
        <v>2025</v>
      </c>
      <c r="Q11" s="56"/>
      <c r="R11" s="57" t="s">
        <v>10</v>
      </c>
      <c r="S11" s="58" t="s">
        <v>11</v>
      </c>
    </row>
    <row r="12" spans="1:19" s="3" customFormat="1" ht="18.75" customHeight="1" x14ac:dyDescent="0.2">
      <c r="A12" s="51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6"/>
      <c r="Q12" s="56"/>
      <c r="R12" s="57"/>
      <c r="S12" s="54"/>
    </row>
    <row r="13" spans="1:19" s="3" customFormat="1" ht="18.75" customHeight="1" x14ac:dyDescent="0.2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12" t="s">
        <v>12</v>
      </c>
      <c r="P13" s="12" t="s">
        <v>13</v>
      </c>
      <c r="Q13" s="12" t="s">
        <v>12</v>
      </c>
      <c r="R13" s="57"/>
      <c r="S13" s="54"/>
    </row>
    <row r="14" spans="1:19" s="14" customFormat="1" ht="20.100000000000001" customHeight="1" x14ac:dyDescent="0.2">
      <c r="A14" s="59" t="s">
        <v>14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60"/>
      <c r="O14" s="13">
        <v>111.6636</v>
      </c>
      <c r="P14" s="13">
        <v>111.33789999999999</v>
      </c>
      <c r="Q14" s="13">
        <v>111.16199999999998</v>
      </c>
      <c r="R14" s="20">
        <v>-0.44920636626440569</v>
      </c>
      <c r="S14" s="23">
        <v>-0.15798753164915524</v>
      </c>
    </row>
    <row r="15" spans="1:19" s="15" customFormat="1" ht="20.100000000000001" customHeight="1" x14ac:dyDescent="0.2">
      <c r="A15" s="29" t="s">
        <v>15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30"/>
      <c r="O15" s="13">
        <v>111.3877</v>
      </c>
      <c r="P15" s="13">
        <v>112.55970000000001</v>
      </c>
      <c r="Q15" s="13">
        <v>112.21339999999999</v>
      </c>
      <c r="R15" s="23">
        <v>0.74128471994663414</v>
      </c>
      <c r="S15" s="23">
        <v>-0.30765895786859687</v>
      </c>
    </row>
    <row r="16" spans="1:19" s="3" customFormat="1" ht="20.100000000000001" customHeight="1" x14ac:dyDescent="0.2">
      <c r="A16" s="25"/>
      <c r="B16" s="25"/>
      <c r="C16" s="25" t="s">
        <v>16</v>
      </c>
      <c r="D16" s="25"/>
      <c r="E16" s="25"/>
      <c r="F16" s="25"/>
      <c r="G16" s="25"/>
      <c r="O16" s="16">
        <v>111.3599</v>
      </c>
      <c r="P16" s="16">
        <v>112.2414</v>
      </c>
      <c r="Q16" s="16">
        <v>111.8296</v>
      </c>
      <c r="R16" s="23">
        <v>0.42178557990804677</v>
      </c>
      <c r="S16" s="23">
        <v>-0.36688779719426634</v>
      </c>
    </row>
    <row r="17" spans="1:19" s="3" customFormat="1" ht="15" customHeight="1" x14ac:dyDescent="0.2">
      <c r="A17" s="25"/>
      <c r="B17" s="25"/>
      <c r="C17" s="25"/>
      <c r="D17" s="25" t="s">
        <v>17</v>
      </c>
      <c r="E17" s="25"/>
      <c r="F17" s="25"/>
      <c r="G17" s="25"/>
      <c r="O17" s="16">
        <v>107.3216</v>
      </c>
      <c r="P17" s="16">
        <v>115.2041</v>
      </c>
      <c r="Q17" s="16">
        <v>115.62</v>
      </c>
      <c r="R17" s="23">
        <v>7.7322738386308032</v>
      </c>
      <c r="S17" s="23">
        <v>0.36101145705751492</v>
      </c>
    </row>
    <row r="18" spans="1:19" s="3" customFormat="1" ht="15" customHeight="1" x14ac:dyDescent="0.2">
      <c r="A18" s="25"/>
      <c r="B18" s="25"/>
      <c r="C18" s="25"/>
      <c r="D18" s="25"/>
      <c r="E18" s="25" t="s">
        <v>18</v>
      </c>
      <c r="F18" s="25"/>
      <c r="G18" s="25"/>
      <c r="H18" s="31"/>
      <c r="O18" s="17">
        <v>105.1553</v>
      </c>
      <c r="P18" s="17">
        <v>119.38290000000001</v>
      </c>
      <c r="Q18" s="17">
        <v>119.26260000000001</v>
      </c>
      <c r="R18" s="23">
        <v>13.415681377923903</v>
      </c>
      <c r="S18" s="23">
        <v>-0.10076820047092383</v>
      </c>
    </row>
    <row r="19" spans="1:19" s="3" customFormat="1" ht="13.15" customHeight="1" x14ac:dyDescent="0.2">
      <c r="A19" s="25"/>
      <c r="B19" s="25"/>
      <c r="C19" s="25"/>
      <c r="D19" s="25"/>
      <c r="E19" s="25" t="s">
        <v>19</v>
      </c>
      <c r="F19" s="25"/>
      <c r="G19" s="25"/>
      <c r="H19" s="31"/>
      <c r="O19" s="17">
        <v>103.6564</v>
      </c>
      <c r="P19" s="17">
        <v>101.8908</v>
      </c>
      <c r="Q19" s="17">
        <v>99.897400000000005</v>
      </c>
      <c r="R19" s="23">
        <v>-3.6264041583539495</v>
      </c>
      <c r="S19" s="23">
        <v>-1.9564082331280019</v>
      </c>
    </row>
    <row r="20" spans="1:19" s="3" customFormat="1" ht="13.15" customHeight="1" x14ac:dyDescent="0.2">
      <c r="A20" s="25"/>
      <c r="B20" s="25"/>
      <c r="C20" s="25"/>
      <c r="D20" s="25"/>
      <c r="E20" s="25" t="s">
        <v>20</v>
      </c>
      <c r="F20" s="25"/>
      <c r="G20" s="25"/>
      <c r="H20" s="31"/>
      <c r="O20" s="17">
        <v>108.9806</v>
      </c>
      <c r="P20" s="17">
        <v>109.4329</v>
      </c>
      <c r="Q20" s="17">
        <v>109.7803</v>
      </c>
      <c r="R20" s="23">
        <v>0.73380032776475446</v>
      </c>
      <c r="S20" s="23">
        <v>0.3174548056388744</v>
      </c>
    </row>
    <row r="21" spans="1:19" s="3" customFormat="1" ht="13.15" customHeight="1" x14ac:dyDescent="0.2">
      <c r="A21" s="25"/>
      <c r="B21" s="25"/>
      <c r="C21" s="25"/>
      <c r="D21" s="25"/>
      <c r="E21" s="25" t="s">
        <v>21</v>
      </c>
      <c r="F21" s="25"/>
      <c r="G21" s="25"/>
      <c r="H21" s="31"/>
      <c r="O21" s="17">
        <v>117.815</v>
      </c>
      <c r="P21" s="17">
        <v>119.0564</v>
      </c>
      <c r="Q21" s="17">
        <v>117.97020000000001</v>
      </c>
      <c r="R21" s="23">
        <v>0.13173195263762238</v>
      </c>
      <c r="S21" s="23">
        <v>-0.91234070574954274</v>
      </c>
    </row>
    <row r="22" spans="1:19" s="3" customFormat="1" ht="13.15" customHeight="1" x14ac:dyDescent="0.2">
      <c r="A22" s="25"/>
      <c r="B22" s="25"/>
      <c r="C22" s="25"/>
      <c r="D22" s="25"/>
      <c r="E22" s="25" t="s">
        <v>22</v>
      </c>
      <c r="F22" s="25"/>
      <c r="G22" s="25"/>
      <c r="H22" s="31"/>
      <c r="O22" s="17">
        <v>110.2067</v>
      </c>
      <c r="P22" s="17">
        <v>108.7543</v>
      </c>
      <c r="Q22" s="17">
        <v>117.7046</v>
      </c>
      <c r="R22" s="23">
        <v>6.8034883541563147</v>
      </c>
      <c r="S22" s="23">
        <v>8.2298355099522382</v>
      </c>
    </row>
    <row r="23" spans="1:19" s="3" customFormat="1" ht="15" customHeight="1" x14ac:dyDescent="0.2">
      <c r="A23" s="25"/>
      <c r="B23" s="25"/>
      <c r="C23" s="25"/>
      <c r="D23" s="25" t="s">
        <v>23</v>
      </c>
      <c r="E23" s="25"/>
      <c r="F23" s="25"/>
      <c r="G23" s="25"/>
      <c r="O23" s="16">
        <v>105.22969999999999</v>
      </c>
      <c r="P23" s="16">
        <v>105.5493</v>
      </c>
      <c r="Q23" s="16">
        <v>104.4455</v>
      </c>
      <c r="R23" s="23">
        <v>-0.74522687036073876</v>
      </c>
      <c r="S23" s="23">
        <v>-1.0457672386268797</v>
      </c>
    </row>
    <row r="24" spans="1:19" s="3" customFormat="1" ht="15" customHeight="1" x14ac:dyDescent="0.2">
      <c r="A24" s="25"/>
      <c r="B24" s="25"/>
      <c r="C24" s="25"/>
      <c r="D24" s="25"/>
      <c r="E24" s="25" t="s">
        <v>24</v>
      </c>
      <c r="F24" s="25"/>
      <c r="G24" s="25"/>
      <c r="H24" s="31"/>
      <c r="O24" s="17">
        <v>124.4606</v>
      </c>
      <c r="P24" s="17">
        <v>129.5889</v>
      </c>
      <c r="Q24" s="17">
        <v>129.79900000000001</v>
      </c>
      <c r="R24" s="23">
        <v>4.2892288804649894</v>
      </c>
      <c r="S24" s="23">
        <v>0.16212808350097418</v>
      </c>
    </row>
    <row r="25" spans="1:19" s="3" customFormat="1" ht="13.15" customHeight="1" x14ac:dyDescent="0.2">
      <c r="A25" s="25"/>
      <c r="B25" s="25"/>
      <c r="C25" s="25"/>
      <c r="D25" s="25"/>
      <c r="E25" s="25" t="s">
        <v>25</v>
      </c>
      <c r="F25" s="25"/>
      <c r="G25" s="25"/>
      <c r="H25" s="31"/>
      <c r="O25" s="17">
        <v>100.05240000000001</v>
      </c>
      <c r="P25" s="17">
        <v>109.8002</v>
      </c>
      <c r="Q25" s="17">
        <v>109.4042</v>
      </c>
      <c r="R25" s="23">
        <v>9.3469022232350198</v>
      </c>
      <c r="S25" s="23">
        <v>-0.36065508077398079</v>
      </c>
    </row>
    <row r="26" spans="1:19" s="3" customFormat="1" ht="13.15" customHeight="1" x14ac:dyDescent="0.2">
      <c r="A26" s="25"/>
      <c r="B26" s="25"/>
      <c r="C26" s="25"/>
      <c r="D26" s="25"/>
      <c r="E26" s="25" t="s">
        <v>26</v>
      </c>
      <c r="F26" s="25"/>
      <c r="G26" s="25"/>
      <c r="H26" s="31"/>
      <c r="O26" s="17">
        <v>85.436999999999998</v>
      </c>
      <c r="P26" s="17">
        <v>78.337999999999994</v>
      </c>
      <c r="Q26" s="17">
        <v>75.300299999999993</v>
      </c>
      <c r="R26" s="23">
        <v>-11.864531760244404</v>
      </c>
      <c r="S26" s="23">
        <v>-3.8776838826623106</v>
      </c>
    </row>
    <row r="27" spans="1:19" s="3" customFormat="1" ht="13.15" customHeight="1" x14ac:dyDescent="0.2">
      <c r="A27" s="25"/>
      <c r="B27" s="25"/>
      <c r="C27" s="25"/>
      <c r="D27" s="25"/>
      <c r="E27" s="25" t="s">
        <v>27</v>
      </c>
      <c r="F27" s="25"/>
      <c r="G27" s="25"/>
      <c r="H27" s="31"/>
      <c r="I27" s="31"/>
      <c r="O27" s="17">
        <v>92.136799999999994</v>
      </c>
      <c r="P27" s="17">
        <v>94.348500000000001</v>
      </c>
      <c r="Q27" s="17">
        <v>93.877899999999997</v>
      </c>
      <c r="R27" s="23">
        <v>1.8896901129624695</v>
      </c>
      <c r="S27" s="23">
        <v>-0.49878906394908995</v>
      </c>
    </row>
    <row r="28" spans="1:19" s="3" customFormat="1" ht="13.15" customHeight="1" x14ac:dyDescent="0.2">
      <c r="A28" s="25"/>
      <c r="B28" s="25"/>
      <c r="C28" s="25"/>
      <c r="D28" s="25"/>
      <c r="E28" s="25" t="s">
        <v>28</v>
      </c>
      <c r="F28" s="25"/>
      <c r="G28" s="25"/>
      <c r="H28" s="31"/>
      <c r="K28" s="25"/>
      <c r="O28" s="17">
        <v>103.818</v>
      </c>
      <c r="P28" s="17">
        <v>105.6551</v>
      </c>
      <c r="Q28" s="17">
        <v>105.5061</v>
      </c>
      <c r="R28" s="23">
        <v>1.6260186094897051</v>
      </c>
      <c r="S28" s="23">
        <v>-0.14102490083300268</v>
      </c>
    </row>
    <row r="29" spans="1:19" s="3" customFormat="1" ht="13.15" customHeight="1" x14ac:dyDescent="0.2">
      <c r="A29" s="25"/>
      <c r="B29" s="25"/>
      <c r="C29" s="25"/>
      <c r="D29" s="25"/>
      <c r="E29" s="25" t="s">
        <v>29</v>
      </c>
      <c r="F29" s="25"/>
      <c r="G29" s="25"/>
      <c r="H29" s="31"/>
      <c r="O29" s="17">
        <v>113.98009999999999</v>
      </c>
      <c r="P29" s="17">
        <v>113.5753</v>
      </c>
      <c r="Q29" s="17">
        <v>113.2497</v>
      </c>
      <c r="R29" s="23">
        <v>-0.6408136157101012</v>
      </c>
      <c r="S29" s="23">
        <v>-0.2866820514671673</v>
      </c>
    </row>
    <row r="30" spans="1:19" s="3" customFormat="1" ht="13.15" customHeight="1" x14ac:dyDescent="0.2">
      <c r="A30" s="25"/>
      <c r="B30" s="25"/>
      <c r="C30" s="25"/>
      <c r="D30" s="25"/>
      <c r="E30" s="25" t="s">
        <v>30</v>
      </c>
      <c r="F30" s="25"/>
      <c r="G30" s="25"/>
      <c r="H30" s="31"/>
      <c r="O30" s="17">
        <v>129.44980000000001</v>
      </c>
      <c r="P30" s="17">
        <v>128.40960000000001</v>
      </c>
      <c r="Q30" s="17">
        <v>128.17840000000001</v>
      </c>
      <c r="R30" s="23">
        <v>-0.98215678973625131</v>
      </c>
      <c r="S30" s="23">
        <v>-0.18004884370016327</v>
      </c>
    </row>
    <row r="31" spans="1:19" s="3" customFormat="1" ht="15" customHeight="1" x14ac:dyDescent="0.2">
      <c r="A31" s="25"/>
      <c r="B31" s="25"/>
      <c r="C31" s="25"/>
      <c r="D31" s="25" t="s">
        <v>31</v>
      </c>
      <c r="E31" s="25"/>
      <c r="F31" s="25"/>
      <c r="G31" s="25"/>
      <c r="O31" s="16">
        <v>114.38939999999999</v>
      </c>
      <c r="P31" s="16">
        <v>114.2133</v>
      </c>
      <c r="Q31" s="16">
        <v>114.62050000000001</v>
      </c>
      <c r="R31" s="23">
        <v>0.20202920900014476</v>
      </c>
      <c r="S31" s="23">
        <v>0.35652590372575332</v>
      </c>
    </row>
    <row r="32" spans="1:19" s="3" customFormat="1" ht="15" customHeight="1" x14ac:dyDescent="0.2">
      <c r="A32" s="25"/>
      <c r="B32" s="25"/>
      <c r="C32" s="25"/>
      <c r="D32" s="25"/>
      <c r="E32" s="25" t="s">
        <v>31</v>
      </c>
      <c r="F32" s="25"/>
      <c r="G32" s="25"/>
      <c r="H32" s="31"/>
      <c r="O32" s="17">
        <v>121.4533</v>
      </c>
      <c r="P32" s="17">
        <v>121.1255</v>
      </c>
      <c r="Q32" s="17">
        <v>121.2426</v>
      </c>
      <c r="R32" s="23">
        <v>-0.17348231789502222</v>
      </c>
      <c r="S32" s="23">
        <v>9.6676587506337341E-2</v>
      </c>
    </row>
    <row r="33" spans="1:19" s="3" customFormat="1" ht="13.15" customHeight="1" x14ac:dyDescent="0.2">
      <c r="A33" s="25"/>
      <c r="B33" s="25"/>
      <c r="C33" s="25"/>
      <c r="D33" s="25"/>
      <c r="E33" s="25" t="s">
        <v>32</v>
      </c>
      <c r="F33" s="25"/>
      <c r="G33" s="25"/>
      <c r="H33" s="31"/>
      <c r="O33" s="17">
        <v>108.7255</v>
      </c>
      <c r="P33" s="17">
        <v>108.351</v>
      </c>
      <c r="Q33" s="17">
        <v>108.351</v>
      </c>
      <c r="R33" s="23">
        <v>-0.34444541528895911</v>
      </c>
      <c r="S33" s="23" t="s">
        <v>299</v>
      </c>
    </row>
    <row r="34" spans="1:19" s="3" customFormat="1" ht="13.15" customHeight="1" x14ac:dyDescent="0.2">
      <c r="A34" s="25"/>
      <c r="B34" s="25"/>
      <c r="C34" s="25"/>
      <c r="D34" s="25"/>
      <c r="E34" s="25" t="s">
        <v>33</v>
      </c>
      <c r="F34" s="25"/>
      <c r="G34" s="25"/>
      <c r="H34" s="31"/>
      <c r="O34" s="17">
        <v>108.00230000000001</v>
      </c>
      <c r="P34" s="17">
        <v>108.0273</v>
      </c>
      <c r="Q34" s="17">
        <v>108.8245</v>
      </c>
      <c r="R34" s="23">
        <v>0.7612800838500533</v>
      </c>
      <c r="S34" s="23">
        <v>0.7379616078528386</v>
      </c>
    </row>
    <row r="35" spans="1:19" s="3" customFormat="1" ht="15" customHeight="1" x14ac:dyDescent="0.2">
      <c r="A35" s="25"/>
      <c r="B35" s="25"/>
      <c r="C35" s="25"/>
      <c r="D35" s="25" t="s">
        <v>34</v>
      </c>
      <c r="E35" s="25"/>
      <c r="F35" s="25"/>
      <c r="G35" s="25"/>
      <c r="O35" s="16">
        <v>120.8882</v>
      </c>
      <c r="P35" s="16">
        <v>121.17570000000001</v>
      </c>
      <c r="Q35" s="16">
        <v>121.229</v>
      </c>
      <c r="R35" s="23">
        <v>0.28191337119751836</v>
      </c>
      <c r="S35" s="23">
        <v>4.3985716608190728E-2</v>
      </c>
    </row>
    <row r="36" spans="1:19" s="3" customFormat="1" ht="15" customHeight="1" x14ac:dyDescent="0.2">
      <c r="A36" s="25"/>
      <c r="B36" s="25"/>
      <c r="C36" s="25"/>
      <c r="D36" s="25"/>
      <c r="E36" s="25" t="s">
        <v>35</v>
      </c>
      <c r="F36" s="25"/>
      <c r="G36" s="25"/>
      <c r="H36" s="31"/>
      <c r="O36" s="17">
        <v>134.07689999999999</v>
      </c>
      <c r="P36" s="17">
        <v>132.12989999999999</v>
      </c>
      <c r="Q36" s="17">
        <v>133.29810000000001</v>
      </c>
      <c r="R36" s="23">
        <v>-0.58086068517394551</v>
      </c>
      <c r="S36" s="23">
        <v>0.88412993576775989</v>
      </c>
    </row>
    <row r="37" spans="1:19" s="3" customFormat="1" ht="13.15" customHeight="1" x14ac:dyDescent="0.2">
      <c r="A37" s="25"/>
      <c r="B37" s="25"/>
      <c r="C37" s="25"/>
      <c r="D37" s="25"/>
      <c r="E37" s="25" t="s">
        <v>36</v>
      </c>
      <c r="F37" s="25"/>
      <c r="G37" s="25"/>
      <c r="H37" s="31"/>
      <c r="O37" s="17">
        <v>113.5946</v>
      </c>
      <c r="P37" s="17">
        <v>113.1951</v>
      </c>
      <c r="Q37" s="17">
        <v>111.5106</v>
      </c>
      <c r="R37" s="23">
        <v>-1.8345942500787942</v>
      </c>
      <c r="S37" s="23">
        <v>-1.4881386208413687</v>
      </c>
    </row>
    <row r="38" spans="1:19" s="3" customFormat="1" ht="13.15" customHeight="1" x14ac:dyDescent="0.2">
      <c r="A38" s="25"/>
      <c r="B38" s="25"/>
      <c r="C38" s="25"/>
      <c r="D38" s="25"/>
      <c r="E38" s="25" t="s">
        <v>37</v>
      </c>
      <c r="F38" s="25"/>
      <c r="G38" s="25"/>
      <c r="H38" s="31"/>
      <c r="O38" s="17">
        <v>110.4062</v>
      </c>
      <c r="P38" s="17">
        <v>113.1056</v>
      </c>
      <c r="Q38" s="17">
        <v>112.8357</v>
      </c>
      <c r="R38" s="23">
        <v>2.2005104785782095</v>
      </c>
      <c r="S38" s="23">
        <v>-0.23862655783621278</v>
      </c>
    </row>
    <row r="39" spans="1:19" s="3" customFormat="1" ht="13.15" customHeight="1" x14ac:dyDescent="0.2">
      <c r="A39" s="25"/>
      <c r="B39" s="25"/>
      <c r="C39" s="25"/>
      <c r="D39" s="25"/>
      <c r="E39" s="25" t="s">
        <v>38</v>
      </c>
      <c r="F39" s="25"/>
      <c r="G39" s="25"/>
      <c r="H39" s="31"/>
      <c r="O39" s="17">
        <v>125.654</v>
      </c>
      <c r="P39" s="17">
        <v>127.17149999999999</v>
      </c>
      <c r="Q39" s="17">
        <v>127.9913</v>
      </c>
      <c r="R39" s="23">
        <v>1.860107915386692</v>
      </c>
      <c r="S39" s="23">
        <v>0.64464129148433358</v>
      </c>
    </row>
    <row r="40" spans="1:19" s="3" customFormat="1" ht="13.15" customHeight="1" x14ac:dyDescent="0.2">
      <c r="A40" s="25"/>
      <c r="B40" s="25"/>
      <c r="C40" s="25"/>
      <c r="D40" s="25"/>
      <c r="E40" s="25" t="s">
        <v>39</v>
      </c>
      <c r="F40" s="25"/>
      <c r="G40" s="25"/>
      <c r="H40" s="31"/>
      <c r="O40" s="17">
        <v>108.1425</v>
      </c>
      <c r="P40" s="17">
        <v>111.85380000000001</v>
      </c>
      <c r="Q40" s="17">
        <v>112.5916</v>
      </c>
      <c r="R40" s="23">
        <v>4.1141086991700888</v>
      </c>
      <c r="S40" s="23">
        <v>0.65961102796686077</v>
      </c>
    </row>
    <row r="41" spans="1:19" s="3" customFormat="1" ht="15" customHeight="1" x14ac:dyDescent="0.2">
      <c r="A41" s="25"/>
      <c r="B41" s="25"/>
      <c r="C41" s="25"/>
      <c r="D41" s="25" t="s">
        <v>40</v>
      </c>
      <c r="E41" s="25"/>
      <c r="F41" s="25"/>
      <c r="G41" s="25"/>
      <c r="H41" s="31"/>
      <c r="I41" s="31"/>
      <c r="O41" s="16">
        <v>101.6621</v>
      </c>
      <c r="P41" s="16">
        <v>101.1191</v>
      </c>
      <c r="Q41" s="16">
        <v>101.2531</v>
      </c>
      <c r="R41" s="23">
        <v>-0.40231315308260207</v>
      </c>
      <c r="S41" s="23">
        <v>0.13251700222807017</v>
      </c>
    </row>
    <row r="42" spans="1:19" s="3" customFormat="1" ht="15" customHeight="1" x14ac:dyDescent="0.2">
      <c r="A42" s="25"/>
      <c r="B42" s="25"/>
      <c r="C42" s="25"/>
      <c r="D42" s="25"/>
      <c r="E42" s="25" t="s">
        <v>41</v>
      </c>
      <c r="F42" s="25"/>
      <c r="G42" s="25"/>
      <c r="H42" s="31"/>
      <c r="I42" s="31"/>
      <c r="O42" s="17">
        <v>164.41650000000001</v>
      </c>
      <c r="P42" s="17">
        <v>165.73820000000001</v>
      </c>
      <c r="Q42" s="17">
        <v>166.54069999999999</v>
      </c>
      <c r="R42" s="23">
        <v>1.2919627896226729</v>
      </c>
      <c r="S42" s="23">
        <v>0.48419736669033853</v>
      </c>
    </row>
    <row r="43" spans="1:19" s="3" customFormat="1" ht="13.15" customHeight="1" x14ac:dyDescent="0.2">
      <c r="A43" s="25"/>
      <c r="B43" s="25"/>
      <c r="C43" s="25"/>
      <c r="D43" s="25"/>
      <c r="E43" s="25" t="s">
        <v>42</v>
      </c>
      <c r="F43" s="25"/>
      <c r="G43" s="25"/>
      <c r="H43" s="31"/>
      <c r="I43" s="31"/>
      <c r="O43" s="17">
        <v>90.640699999999995</v>
      </c>
      <c r="P43" s="17">
        <v>89.770200000000003</v>
      </c>
      <c r="Q43" s="17">
        <v>89.786799999999999</v>
      </c>
      <c r="R43" s="23">
        <v>-0.94207127703117521</v>
      </c>
      <c r="S43" s="23">
        <v>1.849165981585088E-2</v>
      </c>
    </row>
    <row r="44" spans="1:19" s="3" customFormat="1" ht="15" customHeight="1" x14ac:dyDescent="0.2">
      <c r="A44" s="25"/>
      <c r="B44" s="25"/>
      <c r="C44" s="25"/>
      <c r="D44" s="25" t="s">
        <v>43</v>
      </c>
      <c r="E44" s="25"/>
      <c r="F44" s="25"/>
      <c r="G44" s="25"/>
      <c r="O44" s="16">
        <v>107.8561</v>
      </c>
      <c r="P44" s="16">
        <v>109.8535</v>
      </c>
      <c r="Q44" s="16">
        <v>109.3357</v>
      </c>
      <c r="R44" s="23">
        <v>1.3718278335671243</v>
      </c>
      <c r="S44" s="23">
        <v>-0.47135503192887995</v>
      </c>
    </row>
    <row r="45" spans="1:19" s="3" customFormat="1" ht="13.15" customHeight="1" x14ac:dyDescent="0.2">
      <c r="A45" s="25"/>
      <c r="B45" s="25"/>
      <c r="C45" s="25"/>
      <c r="D45" s="25"/>
      <c r="E45" s="25" t="s">
        <v>43</v>
      </c>
      <c r="F45" s="25"/>
      <c r="G45" s="25"/>
      <c r="H45" s="31"/>
      <c r="O45" s="17">
        <v>107.8561</v>
      </c>
      <c r="P45" s="17">
        <v>109.8535</v>
      </c>
      <c r="Q45" s="17">
        <v>109.3357</v>
      </c>
      <c r="R45" s="23">
        <v>1.3718278335671243</v>
      </c>
      <c r="S45" s="23">
        <v>-0.47135503192887995</v>
      </c>
    </row>
    <row r="46" spans="1:19" s="3" customFormat="1" ht="15" customHeight="1" x14ac:dyDescent="0.2">
      <c r="A46" s="25"/>
      <c r="B46" s="25"/>
      <c r="C46" s="25"/>
      <c r="D46" s="25" t="s">
        <v>44</v>
      </c>
      <c r="E46" s="25"/>
      <c r="F46" s="25"/>
      <c r="G46" s="25"/>
      <c r="O46" s="16">
        <v>131.26480000000001</v>
      </c>
      <c r="P46" s="16">
        <v>122.84950000000001</v>
      </c>
      <c r="Q46" s="16">
        <v>121.9418</v>
      </c>
      <c r="R46" s="23">
        <v>-7.1024372108897467</v>
      </c>
      <c r="S46" s="23">
        <v>-0.73887154607874095</v>
      </c>
    </row>
    <row r="47" spans="1:19" s="3" customFormat="1" ht="15" customHeight="1" x14ac:dyDescent="0.2">
      <c r="A47" s="25"/>
      <c r="B47" s="25"/>
      <c r="C47" s="25"/>
      <c r="D47" s="25"/>
      <c r="E47" s="25" t="s">
        <v>45</v>
      </c>
      <c r="F47" s="25"/>
      <c r="G47" s="25"/>
      <c r="H47" s="31"/>
      <c r="O47" s="17">
        <v>133.2448</v>
      </c>
      <c r="P47" s="17">
        <v>119.54089999999999</v>
      </c>
      <c r="Q47" s="17">
        <v>119.14190000000001</v>
      </c>
      <c r="R47" s="23">
        <v>-10.584202910732728</v>
      </c>
      <c r="S47" s="23">
        <v>-0.33377697507714288</v>
      </c>
    </row>
    <row r="48" spans="1:19" s="3" customFormat="1" ht="13.15" customHeight="1" x14ac:dyDescent="0.2">
      <c r="A48" s="25"/>
      <c r="B48" s="25"/>
      <c r="C48" s="25"/>
      <c r="D48" s="25"/>
      <c r="E48" s="25" t="s">
        <v>46</v>
      </c>
      <c r="F48" s="25"/>
      <c r="G48" s="25"/>
      <c r="H48" s="31"/>
      <c r="O48" s="17">
        <v>145.99619999999999</v>
      </c>
      <c r="P48" s="17">
        <v>125.1801</v>
      </c>
      <c r="Q48" s="17">
        <v>120.6515</v>
      </c>
      <c r="R48" s="23">
        <v>-17.359835392975981</v>
      </c>
      <c r="S48" s="23">
        <v>-3.6176676644290922</v>
      </c>
    </row>
    <row r="49" spans="1:19" s="3" customFormat="1" ht="13.15" customHeight="1" x14ac:dyDescent="0.2">
      <c r="A49" s="25"/>
      <c r="B49" s="25"/>
      <c r="C49" s="25"/>
      <c r="D49" s="25"/>
      <c r="E49" s="25" t="s">
        <v>47</v>
      </c>
      <c r="F49" s="25"/>
      <c r="G49" s="25"/>
      <c r="H49" s="31"/>
      <c r="O49" s="17">
        <v>121.6446</v>
      </c>
      <c r="P49" s="17">
        <v>125.3138</v>
      </c>
      <c r="Q49" s="17">
        <v>125.2285</v>
      </c>
      <c r="R49" s="23">
        <v>2.9462055857802198</v>
      </c>
      <c r="S49" s="23">
        <v>-6.8069119282952784E-2</v>
      </c>
    </row>
    <row r="50" spans="1:19" s="3" customFormat="1" ht="13.15" customHeight="1" x14ac:dyDescent="0.2">
      <c r="A50" s="25"/>
      <c r="B50" s="25"/>
      <c r="C50" s="25"/>
      <c r="D50" s="25"/>
      <c r="E50" s="25" t="s">
        <v>48</v>
      </c>
      <c r="F50" s="25"/>
      <c r="G50" s="25"/>
      <c r="H50" s="31"/>
      <c r="I50" s="31"/>
      <c r="O50" s="17">
        <v>131.72380000000001</v>
      </c>
      <c r="P50" s="17">
        <v>131.86500000000001</v>
      </c>
      <c r="Q50" s="17">
        <v>133.5592</v>
      </c>
      <c r="R50" s="23">
        <v>1.3933700667608946</v>
      </c>
      <c r="S50" s="23">
        <v>1.2847988473059502</v>
      </c>
    </row>
    <row r="51" spans="1:19" s="3" customFormat="1" ht="15" customHeight="1" x14ac:dyDescent="0.2">
      <c r="A51" s="25"/>
      <c r="B51" s="25"/>
      <c r="C51" s="25"/>
      <c r="D51" s="25" t="s">
        <v>49</v>
      </c>
      <c r="E51" s="25"/>
      <c r="F51" s="25"/>
      <c r="G51" s="25"/>
      <c r="H51" s="31"/>
      <c r="I51" s="31"/>
      <c r="O51" s="16">
        <v>113.7971</v>
      </c>
      <c r="P51" s="16">
        <v>111.199</v>
      </c>
      <c r="Q51" s="16">
        <v>109.38039999999999</v>
      </c>
      <c r="R51" s="23">
        <v>-3.8812061115792886</v>
      </c>
      <c r="S51" s="23">
        <v>-1.6354463619277197</v>
      </c>
    </row>
    <row r="52" spans="1:19" s="3" customFormat="1" ht="15" customHeight="1" x14ac:dyDescent="0.2">
      <c r="A52" s="25"/>
      <c r="B52" s="25"/>
      <c r="C52" s="25"/>
      <c r="D52" s="26"/>
      <c r="E52" s="25" t="s">
        <v>50</v>
      </c>
      <c r="F52" s="25"/>
      <c r="G52" s="25"/>
      <c r="H52" s="31"/>
      <c r="I52" s="31"/>
      <c r="O52" s="17">
        <v>112.5716</v>
      </c>
      <c r="P52" s="17">
        <v>110.06319999999999</v>
      </c>
      <c r="Q52" s="17">
        <v>107.79900000000001</v>
      </c>
      <c r="R52" s="23">
        <v>-4.2396128330769045</v>
      </c>
      <c r="S52" s="23">
        <v>-2.0571816919733266</v>
      </c>
    </row>
    <row r="53" spans="1:19" s="3" customFormat="1" ht="13.15" customHeight="1" x14ac:dyDescent="0.2">
      <c r="A53" s="25"/>
      <c r="B53" s="25"/>
      <c r="C53" s="25"/>
      <c r="D53" s="26"/>
      <c r="E53" s="25" t="s">
        <v>51</v>
      </c>
      <c r="F53" s="25"/>
      <c r="G53" s="25"/>
      <c r="H53" s="31"/>
      <c r="I53" s="31"/>
      <c r="O53" s="17">
        <v>104.3445</v>
      </c>
      <c r="P53" s="17">
        <v>111.125</v>
      </c>
      <c r="Q53" s="17">
        <v>111.37609999999999</v>
      </c>
      <c r="R53" s="23">
        <v>6.7388314669196632</v>
      </c>
      <c r="S53" s="23">
        <v>0.2259617547806414</v>
      </c>
    </row>
    <row r="54" spans="1:19" s="3" customFormat="1" ht="13.15" customHeight="1" x14ac:dyDescent="0.2">
      <c r="A54" s="25"/>
      <c r="B54" s="25"/>
      <c r="C54" s="25"/>
      <c r="D54" s="26"/>
      <c r="E54" s="25" t="s">
        <v>52</v>
      </c>
      <c r="F54" s="25"/>
      <c r="G54" s="25"/>
      <c r="H54" s="31"/>
      <c r="I54" s="31"/>
      <c r="O54" s="17">
        <v>126.9177</v>
      </c>
      <c r="P54" s="17">
        <v>117.3291</v>
      </c>
      <c r="Q54" s="17">
        <v>116.45740000000001</v>
      </c>
      <c r="R54" s="23">
        <v>-8.2417976373665596</v>
      </c>
      <c r="S54" s="23">
        <v>-0.74295294176806692</v>
      </c>
    </row>
    <row r="55" spans="1:19" s="3" customFormat="1" ht="15" customHeight="1" x14ac:dyDescent="0.2">
      <c r="A55" s="25"/>
      <c r="B55" s="25"/>
      <c r="C55" s="25"/>
      <c r="D55" s="25" t="s">
        <v>53</v>
      </c>
      <c r="E55" s="25"/>
      <c r="F55" s="25"/>
      <c r="G55" s="25"/>
      <c r="H55" s="31"/>
      <c r="I55" s="31"/>
      <c r="O55" s="16">
        <v>116.5663</v>
      </c>
      <c r="P55" s="16">
        <v>114.742</v>
      </c>
      <c r="Q55" s="16">
        <v>114.9812</v>
      </c>
      <c r="R55" s="23">
        <v>-1.3598269825841527</v>
      </c>
      <c r="S55" s="23">
        <v>0.20846769273674681</v>
      </c>
    </row>
    <row r="56" spans="1:19" s="3" customFormat="1" ht="15" customHeight="1" x14ac:dyDescent="0.2">
      <c r="A56" s="25"/>
      <c r="B56" s="25"/>
      <c r="C56" s="25"/>
      <c r="D56" s="26"/>
      <c r="E56" s="25" t="s">
        <v>54</v>
      </c>
      <c r="F56" s="25"/>
      <c r="G56" s="25"/>
      <c r="H56" s="31"/>
      <c r="I56" s="31"/>
      <c r="O56" s="17">
        <v>99.137500000000003</v>
      </c>
      <c r="P56" s="17">
        <v>100.1576</v>
      </c>
      <c r="Q56" s="17">
        <v>99.786699999999996</v>
      </c>
      <c r="R56" s="23">
        <v>0.654848064556802</v>
      </c>
      <c r="S56" s="23">
        <v>-0.37031638138294909</v>
      </c>
    </row>
    <row r="57" spans="1:19" s="3" customFormat="1" ht="13.15" customHeight="1" x14ac:dyDescent="0.2">
      <c r="A57" s="25"/>
      <c r="B57" s="25"/>
      <c r="C57" s="25"/>
      <c r="D57" s="26"/>
      <c r="E57" s="25" t="s">
        <v>55</v>
      </c>
      <c r="F57" s="25"/>
      <c r="G57" s="25"/>
      <c r="H57" s="31"/>
      <c r="I57" s="31"/>
      <c r="O57" s="17">
        <v>118.4315</v>
      </c>
      <c r="P57" s="17">
        <v>116.8818</v>
      </c>
      <c r="Q57" s="17">
        <v>117.3045</v>
      </c>
      <c r="R57" s="23">
        <v>-0.95160493618674025</v>
      </c>
      <c r="S57" s="23">
        <v>0.36164740789412519</v>
      </c>
    </row>
    <row r="58" spans="1:19" s="3" customFormat="1" x14ac:dyDescent="0.2">
      <c r="A58" s="25"/>
      <c r="B58" s="25"/>
      <c r="C58" s="25"/>
      <c r="D58" s="26"/>
      <c r="E58" s="25" t="s">
        <v>56</v>
      </c>
      <c r="F58" s="25"/>
      <c r="G58" s="25"/>
      <c r="H58" s="31"/>
      <c r="O58" s="17">
        <v>123.2227</v>
      </c>
      <c r="P58" s="17">
        <v>120.5419</v>
      </c>
      <c r="Q58" s="17">
        <v>120.35039999999999</v>
      </c>
      <c r="R58" s="23">
        <v>-2.3309828465047531</v>
      </c>
      <c r="S58" s="23">
        <v>-0.15886592131036537</v>
      </c>
    </row>
    <row r="59" spans="1:19" s="3" customFormat="1" ht="13.15" customHeight="1" x14ac:dyDescent="0.2">
      <c r="A59" s="25"/>
      <c r="B59" s="25"/>
      <c r="C59" s="25"/>
      <c r="D59" s="26"/>
      <c r="E59" s="25" t="s">
        <v>57</v>
      </c>
      <c r="F59" s="25"/>
      <c r="G59" s="25"/>
      <c r="H59" s="31"/>
      <c r="O59" s="17">
        <v>115.37779999999999</v>
      </c>
      <c r="P59" s="17">
        <v>111.7667</v>
      </c>
      <c r="Q59" s="17">
        <v>112.33920000000001</v>
      </c>
      <c r="R59" s="23">
        <v>-2.6336088918318694</v>
      </c>
      <c r="S59" s="23">
        <v>0.51222770288468666</v>
      </c>
    </row>
    <row r="60" spans="1:19" s="3" customFormat="1" ht="13.15" customHeight="1" x14ac:dyDescent="0.2">
      <c r="A60" s="25"/>
      <c r="B60" s="25"/>
      <c r="C60" s="25"/>
      <c r="D60" s="26"/>
      <c r="E60" s="25" t="s">
        <v>58</v>
      </c>
      <c r="F60" s="25"/>
      <c r="G60" s="25"/>
      <c r="H60" s="31"/>
      <c r="I60" s="31"/>
      <c r="O60" s="17">
        <v>115.4997</v>
      </c>
      <c r="P60" s="17">
        <v>118.4919</v>
      </c>
      <c r="Q60" s="17">
        <v>118.7911</v>
      </c>
      <c r="R60" s="23">
        <v>2.8497043715264994</v>
      </c>
      <c r="S60" s="23">
        <v>0.25250671142921988</v>
      </c>
    </row>
    <row r="61" spans="1:19" s="3" customFormat="1" ht="15" customHeight="1" x14ac:dyDescent="0.2">
      <c r="A61" s="25"/>
      <c r="B61" s="25"/>
      <c r="C61" s="25" t="s">
        <v>59</v>
      </c>
      <c r="D61" s="25"/>
      <c r="E61" s="25"/>
      <c r="F61" s="25"/>
      <c r="G61" s="25"/>
      <c r="O61" s="16">
        <v>111.6729</v>
      </c>
      <c r="P61" s="16">
        <v>115.8242</v>
      </c>
      <c r="Q61" s="16">
        <v>116.1502</v>
      </c>
      <c r="R61" s="23">
        <v>4.0092985854222434</v>
      </c>
      <c r="S61" s="23">
        <v>0.28146104182027898</v>
      </c>
    </row>
    <row r="62" spans="1:19" s="3" customFormat="1" ht="15" customHeight="1" x14ac:dyDescent="0.2">
      <c r="A62" s="25"/>
      <c r="B62" s="25"/>
      <c r="C62" s="25"/>
      <c r="D62" s="25" t="s">
        <v>60</v>
      </c>
      <c r="E62" s="25"/>
      <c r="F62" s="25"/>
      <c r="G62" s="25"/>
      <c r="O62" s="16">
        <v>111.2385</v>
      </c>
      <c r="P62" s="16">
        <v>123.20229999999999</v>
      </c>
      <c r="Q62" s="16">
        <v>123.59050000000001</v>
      </c>
      <c r="R62" s="23">
        <v>11.104069184679759</v>
      </c>
      <c r="S62" s="23">
        <v>0.31509152020700526</v>
      </c>
    </row>
    <row r="63" spans="1:19" s="3" customFormat="1" ht="13.15" customHeight="1" x14ac:dyDescent="0.2">
      <c r="A63" s="25"/>
      <c r="B63" s="25"/>
      <c r="C63" s="25"/>
      <c r="D63" s="26"/>
      <c r="E63" s="25" t="s">
        <v>61</v>
      </c>
      <c r="F63" s="25"/>
      <c r="G63" s="25"/>
      <c r="H63" s="31"/>
      <c r="O63" s="17">
        <v>112.4113</v>
      </c>
      <c r="P63" s="17">
        <v>125.79040000000001</v>
      </c>
      <c r="Q63" s="17">
        <v>126.3301</v>
      </c>
      <c r="R63" s="23">
        <v>12.38202920880731</v>
      </c>
      <c r="S63" s="23">
        <v>0.42904704969535601</v>
      </c>
    </row>
    <row r="64" spans="1:19" s="3" customFormat="1" ht="13.15" customHeight="1" x14ac:dyDescent="0.2">
      <c r="A64" s="25"/>
      <c r="B64" s="25"/>
      <c r="C64" s="25"/>
      <c r="D64" s="26"/>
      <c r="E64" s="25" t="s">
        <v>62</v>
      </c>
      <c r="F64" s="25"/>
      <c r="G64" s="25"/>
      <c r="H64" s="31"/>
      <c r="O64" s="17">
        <v>98.562200000000004</v>
      </c>
      <c r="P64" s="17">
        <v>95.228099999999998</v>
      </c>
      <c r="Q64" s="17">
        <v>93.977900000000005</v>
      </c>
      <c r="R64" s="23">
        <v>-4.6511745882295656</v>
      </c>
      <c r="S64" s="23">
        <v>-1.3128477833748633</v>
      </c>
    </row>
    <row r="65" spans="1:19" s="3" customFormat="1" ht="15" customHeight="1" x14ac:dyDescent="0.2">
      <c r="A65" s="25"/>
      <c r="B65" s="25"/>
      <c r="C65" s="25"/>
      <c r="D65" s="25" t="s">
        <v>63</v>
      </c>
      <c r="E65" s="25"/>
      <c r="F65" s="25"/>
      <c r="G65" s="25"/>
      <c r="H65" s="31"/>
      <c r="I65" s="31"/>
      <c r="O65" s="16">
        <v>111.8228</v>
      </c>
      <c r="P65" s="16">
        <v>113.2782</v>
      </c>
      <c r="Q65" s="16">
        <v>113.5826</v>
      </c>
      <c r="R65" s="23">
        <v>1.5737398813122212</v>
      </c>
      <c r="S65" s="23">
        <v>0.26871895916424648</v>
      </c>
    </row>
    <row r="66" spans="1:19" s="3" customFormat="1" ht="15" customHeight="1" x14ac:dyDescent="0.2">
      <c r="A66" s="25"/>
      <c r="B66" s="25"/>
      <c r="C66" s="25"/>
      <c r="D66" s="26"/>
      <c r="E66" s="25" t="s">
        <v>64</v>
      </c>
      <c r="F66" s="25"/>
      <c r="G66" s="25"/>
      <c r="H66" s="31"/>
      <c r="I66" s="31"/>
      <c r="O66" s="17">
        <v>91.845699999999994</v>
      </c>
      <c r="P66" s="17">
        <v>92.728800000000007</v>
      </c>
      <c r="Q66" s="17">
        <v>93.317599999999999</v>
      </c>
      <c r="R66" s="23">
        <v>1.6025791082217182</v>
      </c>
      <c r="S66" s="23">
        <v>0.63496993382852907</v>
      </c>
    </row>
    <row r="67" spans="1:19" s="3" customFormat="1" ht="13.15" customHeight="1" x14ac:dyDescent="0.2">
      <c r="A67" s="25"/>
      <c r="B67" s="25"/>
      <c r="C67" s="25"/>
      <c r="D67" s="26"/>
      <c r="E67" s="25" t="s">
        <v>65</v>
      </c>
      <c r="F67" s="25"/>
      <c r="G67" s="25"/>
      <c r="H67" s="31"/>
      <c r="I67" s="31"/>
      <c r="O67" s="17">
        <v>111.5566</v>
      </c>
      <c r="P67" s="17">
        <v>112.1808</v>
      </c>
      <c r="Q67" s="17">
        <v>112.509</v>
      </c>
      <c r="R67" s="23">
        <v>0.8537370267648754</v>
      </c>
      <c r="S67" s="23">
        <v>0.29256343331478263</v>
      </c>
    </row>
    <row r="68" spans="1:19" s="3" customFormat="1" ht="13.15" customHeight="1" x14ac:dyDescent="0.2">
      <c r="A68" s="25"/>
      <c r="B68" s="25"/>
      <c r="C68" s="25"/>
      <c r="D68" s="26"/>
      <c r="E68" s="25" t="s">
        <v>66</v>
      </c>
      <c r="F68" s="25"/>
      <c r="G68" s="25"/>
      <c r="H68" s="31"/>
      <c r="I68" s="31"/>
      <c r="N68" s="27"/>
      <c r="O68" s="17">
        <v>131.88829999999999</v>
      </c>
      <c r="P68" s="17">
        <v>157.42099999999999</v>
      </c>
      <c r="Q68" s="17">
        <v>156.8699</v>
      </c>
      <c r="R68" s="23">
        <v>18.941483058011983</v>
      </c>
      <c r="S68" s="23">
        <v>-0.35008035776674262</v>
      </c>
    </row>
    <row r="69" spans="1:19" s="15" customFormat="1" ht="20.100000000000001" customHeight="1" x14ac:dyDescent="0.2">
      <c r="A69" s="29" t="s">
        <v>67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30"/>
      <c r="O69" s="13">
        <v>118.4935</v>
      </c>
      <c r="P69" s="13">
        <v>118.6147</v>
      </c>
      <c r="Q69" s="13">
        <v>119.1168</v>
      </c>
      <c r="R69" s="23">
        <v>0.52602041462191096</v>
      </c>
      <c r="S69" s="23">
        <v>0.42330335110234785</v>
      </c>
    </row>
    <row r="70" spans="1:19" s="3" customFormat="1" ht="20.100000000000001" customHeight="1" x14ac:dyDescent="0.2">
      <c r="A70" s="25"/>
      <c r="B70" s="25"/>
      <c r="C70" s="25" t="s">
        <v>68</v>
      </c>
      <c r="D70" s="25"/>
      <c r="E70" s="25"/>
      <c r="F70" s="25"/>
      <c r="G70" s="25"/>
      <c r="H70" s="31"/>
      <c r="I70" s="31"/>
      <c r="O70" s="16">
        <v>117.2265</v>
      </c>
      <c r="P70" s="16">
        <v>116.1285</v>
      </c>
      <c r="Q70" s="16">
        <v>116.806</v>
      </c>
      <c r="R70" s="23">
        <v>-0.35870728888093595</v>
      </c>
      <c r="S70" s="23">
        <v>0.58340545171941471</v>
      </c>
    </row>
    <row r="71" spans="1:19" s="3" customFormat="1" ht="15" customHeight="1" x14ac:dyDescent="0.2">
      <c r="A71" s="25"/>
      <c r="B71" s="25"/>
      <c r="C71" s="25"/>
      <c r="D71" s="25" t="s">
        <v>69</v>
      </c>
      <c r="E71" s="25"/>
      <c r="F71" s="25"/>
      <c r="G71" s="25"/>
      <c r="H71" s="31"/>
      <c r="I71" s="31"/>
      <c r="O71" s="16">
        <v>93.078999999999994</v>
      </c>
      <c r="P71" s="16">
        <v>95.621399999999994</v>
      </c>
      <c r="Q71" s="16">
        <v>96.468900000000005</v>
      </c>
      <c r="R71" s="23">
        <v>3.6419600554367975</v>
      </c>
      <c r="S71" s="23">
        <v>0.88630787668870425</v>
      </c>
    </row>
    <row r="72" spans="1:19" s="3" customFormat="1" ht="15" customHeight="1" x14ac:dyDescent="0.2">
      <c r="A72" s="25"/>
      <c r="B72" s="25"/>
      <c r="C72" s="25"/>
      <c r="D72" s="26"/>
      <c r="E72" s="25" t="s">
        <v>69</v>
      </c>
      <c r="F72" s="25"/>
      <c r="G72" s="25"/>
      <c r="H72" s="31"/>
      <c r="I72" s="31"/>
      <c r="O72" s="17">
        <v>93.078999999999994</v>
      </c>
      <c r="P72" s="17">
        <v>95.621399999999994</v>
      </c>
      <c r="Q72" s="17">
        <v>96.468900000000005</v>
      </c>
      <c r="R72" s="23">
        <v>3.6419600554367975</v>
      </c>
      <c r="S72" s="23">
        <v>0.88630787668870425</v>
      </c>
    </row>
    <row r="73" spans="1:19" s="3" customFormat="1" ht="15" customHeight="1" x14ac:dyDescent="0.2">
      <c r="A73" s="25"/>
      <c r="B73" s="25"/>
      <c r="C73" s="25"/>
      <c r="D73" s="25" t="s">
        <v>70</v>
      </c>
      <c r="E73" s="25"/>
      <c r="F73" s="25"/>
      <c r="G73" s="25"/>
      <c r="H73" s="31"/>
      <c r="I73" s="31"/>
      <c r="O73" s="16">
        <v>65.686199999999999</v>
      </c>
      <c r="P73" s="16">
        <v>68.137200000000007</v>
      </c>
      <c r="Q73" s="16">
        <v>67.156800000000004</v>
      </c>
      <c r="R73" s="23">
        <v>2.2388264201613168</v>
      </c>
      <c r="S73" s="23">
        <v>-1.438861591025173</v>
      </c>
    </row>
    <row r="74" spans="1:19" s="3" customFormat="1" ht="15" customHeight="1" x14ac:dyDescent="0.2">
      <c r="A74" s="25"/>
      <c r="B74" s="25"/>
      <c r="C74" s="25"/>
      <c r="D74" s="25"/>
      <c r="E74" s="25" t="s">
        <v>70</v>
      </c>
      <c r="F74" s="25"/>
      <c r="G74" s="25"/>
      <c r="H74" s="31"/>
      <c r="I74" s="31"/>
      <c r="O74" s="17">
        <v>65.686199999999999</v>
      </c>
      <c r="P74" s="17">
        <v>68.137200000000007</v>
      </c>
      <c r="Q74" s="17">
        <v>67.156800000000004</v>
      </c>
      <c r="R74" s="23">
        <v>2.2388264201613168</v>
      </c>
      <c r="S74" s="23">
        <v>-1.438861591025173</v>
      </c>
    </row>
    <row r="75" spans="1:19" s="3" customFormat="1" ht="15" customHeight="1" x14ac:dyDescent="0.2">
      <c r="A75" s="25"/>
      <c r="B75" s="25"/>
      <c r="C75" s="25"/>
      <c r="D75" s="25" t="s">
        <v>71</v>
      </c>
      <c r="E75" s="25"/>
      <c r="F75" s="25"/>
      <c r="G75" s="25"/>
      <c r="H75" s="31"/>
      <c r="I75" s="31"/>
      <c r="O75" s="16">
        <v>125.423</v>
      </c>
      <c r="P75" s="16">
        <v>123.345</v>
      </c>
      <c r="Q75" s="16">
        <v>124.08710000000001</v>
      </c>
      <c r="R75" s="23">
        <v>-1.0651156486449764</v>
      </c>
      <c r="S75" s="23">
        <v>0.60164579026309184</v>
      </c>
    </row>
    <row r="76" spans="1:19" s="3" customFormat="1" ht="15" customHeight="1" x14ac:dyDescent="0.2">
      <c r="A76" s="25"/>
      <c r="B76" s="25"/>
      <c r="C76" s="25"/>
      <c r="D76" s="26"/>
      <c r="E76" s="25" t="s">
        <v>71</v>
      </c>
      <c r="F76" s="25"/>
      <c r="G76" s="25"/>
      <c r="H76" s="31"/>
      <c r="I76" s="31"/>
      <c r="O76" s="17">
        <v>125.423</v>
      </c>
      <c r="P76" s="17">
        <v>123.345</v>
      </c>
      <c r="Q76" s="17">
        <v>124.08710000000001</v>
      </c>
      <c r="R76" s="23">
        <v>-1.0651156486449764</v>
      </c>
      <c r="S76" s="23">
        <v>0.60164579026309184</v>
      </c>
    </row>
    <row r="77" spans="1:19" s="3" customFormat="1" ht="15" customHeight="1" x14ac:dyDescent="0.2">
      <c r="A77" s="25"/>
      <c r="B77" s="25"/>
      <c r="C77" s="25" t="s">
        <v>72</v>
      </c>
      <c r="D77" s="25"/>
      <c r="E77" s="25"/>
      <c r="F77" s="25"/>
      <c r="G77" s="25"/>
      <c r="H77" s="31"/>
      <c r="I77" s="31"/>
      <c r="O77" s="16">
        <v>122.1225</v>
      </c>
      <c r="P77" s="16">
        <v>125.736</v>
      </c>
      <c r="Q77" s="16">
        <v>125.736</v>
      </c>
      <c r="R77" s="23">
        <v>2.9589142049990755</v>
      </c>
      <c r="S77" s="23" t="s">
        <v>299</v>
      </c>
    </row>
    <row r="78" spans="1:19" s="3" customFormat="1" ht="15" customHeight="1" x14ac:dyDescent="0.2">
      <c r="A78" s="25"/>
      <c r="B78" s="25"/>
      <c r="C78" s="25"/>
      <c r="D78" s="25" t="s">
        <v>73</v>
      </c>
      <c r="E78" s="25"/>
      <c r="F78" s="25"/>
      <c r="G78" s="25"/>
      <c r="H78" s="31"/>
      <c r="I78" s="31"/>
      <c r="O78" s="16">
        <v>122.1225</v>
      </c>
      <c r="P78" s="16">
        <v>125.736</v>
      </c>
      <c r="Q78" s="16">
        <v>125.736</v>
      </c>
      <c r="R78" s="23">
        <v>2.9589142049990755</v>
      </c>
      <c r="S78" s="23" t="s">
        <v>299</v>
      </c>
    </row>
    <row r="79" spans="1:19" s="3" customFormat="1" ht="15" customHeight="1" x14ac:dyDescent="0.2">
      <c r="A79" s="25"/>
      <c r="B79" s="25"/>
      <c r="C79" s="25"/>
      <c r="D79" s="25"/>
      <c r="E79" s="25" t="s">
        <v>74</v>
      </c>
      <c r="F79" s="25"/>
      <c r="G79" s="25"/>
      <c r="H79" s="31"/>
      <c r="I79" s="31"/>
      <c r="O79" s="17">
        <v>122.1225</v>
      </c>
      <c r="P79" s="17">
        <v>125.736</v>
      </c>
      <c r="Q79" s="17">
        <v>125.736</v>
      </c>
      <c r="R79" s="23">
        <v>2.9589142049990755</v>
      </c>
      <c r="S79" s="23" t="s">
        <v>299</v>
      </c>
    </row>
    <row r="80" spans="1:19" s="15" customFormat="1" ht="20.100000000000001" customHeight="1" x14ac:dyDescent="0.2">
      <c r="A80" s="29" t="s">
        <v>75</v>
      </c>
      <c r="B80" s="29"/>
      <c r="C80" s="29"/>
      <c r="D80" s="29"/>
      <c r="E80" s="29"/>
      <c r="F80" s="29"/>
      <c r="G80" s="29"/>
      <c r="H80" s="32"/>
      <c r="I80" s="32"/>
      <c r="J80" s="32"/>
      <c r="K80" s="32"/>
      <c r="L80" s="32"/>
      <c r="M80" s="32"/>
      <c r="N80" s="33"/>
      <c r="O80" s="13">
        <v>91.292299999999997</v>
      </c>
      <c r="P80" s="13">
        <v>89.890500000000003</v>
      </c>
      <c r="Q80" s="13">
        <v>89.845399999999998</v>
      </c>
      <c r="R80" s="23">
        <v>-1.5849091325336246</v>
      </c>
      <c r="S80" s="23">
        <v>-5.0172153898358829E-2</v>
      </c>
    </row>
    <row r="81" spans="1:19" s="3" customFormat="1" ht="20.100000000000001" customHeight="1" x14ac:dyDescent="0.2">
      <c r="A81" s="25"/>
      <c r="B81" s="25"/>
      <c r="C81" s="25" t="s">
        <v>76</v>
      </c>
      <c r="D81" s="25"/>
      <c r="E81" s="25"/>
      <c r="F81" s="25"/>
      <c r="G81" s="25"/>
      <c r="O81" s="16">
        <v>94.222099999999998</v>
      </c>
      <c r="P81" s="16">
        <v>93.403899999999993</v>
      </c>
      <c r="Q81" s="16">
        <v>93.305999999999997</v>
      </c>
      <c r="R81" s="23">
        <v>-0.97227720460486466</v>
      </c>
      <c r="S81" s="23">
        <v>-0.10481361056658045</v>
      </c>
    </row>
    <row r="82" spans="1:19" s="3" customFormat="1" ht="15" customHeight="1" x14ac:dyDescent="0.2">
      <c r="A82" s="25"/>
      <c r="B82" s="25"/>
      <c r="C82" s="25"/>
      <c r="D82" s="25" t="s">
        <v>77</v>
      </c>
      <c r="E82" s="25"/>
      <c r="F82" s="25"/>
      <c r="G82" s="25"/>
      <c r="O82" s="16">
        <v>92.135499999999993</v>
      </c>
      <c r="P82" s="16">
        <v>91.325800000000001</v>
      </c>
      <c r="Q82" s="16">
        <v>91.206999999999994</v>
      </c>
      <c r="R82" s="23">
        <v>-1.0077548827542131</v>
      </c>
      <c r="S82" s="23">
        <v>-0.13008372223403342</v>
      </c>
    </row>
    <row r="83" spans="1:19" s="3" customFormat="1" ht="15" customHeight="1" x14ac:dyDescent="0.2">
      <c r="A83" s="25"/>
      <c r="B83" s="25"/>
      <c r="C83" s="25"/>
      <c r="D83" s="26"/>
      <c r="E83" s="25" t="s">
        <v>77</v>
      </c>
      <c r="F83" s="25"/>
      <c r="G83" s="25"/>
      <c r="H83" s="31"/>
      <c r="O83" s="17">
        <v>91.752600000000001</v>
      </c>
      <c r="P83" s="17">
        <v>90.5745</v>
      </c>
      <c r="Q83" s="17">
        <v>90.378100000000003</v>
      </c>
      <c r="R83" s="23">
        <v>-1.4980501914932063</v>
      </c>
      <c r="S83" s="23">
        <v>-0.21683807252593112</v>
      </c>
    </row>
    <row r="84" spans="1:19" s="3" customFormat="1" ht="13.15" customHeight="1" x14ac:dyDescent="0.2">
      <c r="A84" s="25"/>
      <c r="B84" s="25"/>
      <c r="C84" s="25"/>
      <c r="D84" s="26"/>
      <c r="E84" s="25" t="s">
        <v>78</v>
      </c>
      <c r="F84" s="25"/>
      <c r="G84" s="25"/>
      <c r="H84" s="31"/>
      <c r="I84" s="31"/>
      <c r="O84" s="17">
        <v>100.5256</v>
      </c>
      <c r="P84" s="17">
        <v>100.07299999999999</v>
      </c>
      <c r="Q84" s="17">
        <v>100.1079</v>
      </c>
      <c r="R84" s="23">
        <v>-0.41551604765352579</v>
      </c>
      <c r="S84" s="23">
        <v>3.4874541584642316E-2</v>
      </c>
    </row>
    <row r="85" spans="1:19" s="3" customFormat="1" ht="13.15" customHeight="1" x14ac:dyDescent="0.2">
      <c r="A85" s="25"/>
      <c r="B85" s="25"/>
      <c r="C85" s="25"/>
      <c r="D85" s="26"/>
      <c r="E85" s="25" t="s">
        <v>79</v>
      </c>
      <c r="F85" s="25"/>
      <c r="G85" s="25"/>
      <c r="H85" s="31"/>
      <c r="I85" s="31"/>
      <c r="O85" s="17">
        <v>87.783600000000007</v>
      </c>
      <c r="P85" s="17">
        <v>87.2637</v>
      </c>
      <c r="Q85" s="17">
        <v>87.2637</v>
      </c>
      <c r="R85" s="23">
        <v>-0.59225185569971472</v>
      </c>
      <c r="S85" s="23" t="s">
        <v>299</v>
      </c>
    </row>
    <row r="86" spans="1:19" s="3" customFormat="1" ht="13.15" customHeight="1" x14ac:dyDescent="0.2">
      <c r="A86" s="25"/>
      <c r="B86" s="25"/>
      <c r="C86" s="25"/>
      <c r="D86" s="26"/>
      <c r="E86" s="25" t="s">
        <v>80</v>
      </c>
      <c r="F86" s="25"/>
      <c r="G86" s="25"/>
      <c r="H86" s="31"/>
      <c r="I86" s="31"/>
      <c r="O86" s="17">
        <v>90.982200000000006</v>
      </c>
      <c r="P86" s="17">
        <v>90.606800000000007</v>
      </c>
      <c r="Q86" s="17">
        <v>90.593400000000003</v>
      </c>
      <c r="R86" s="23">
        <v>-0.42733633611850053</v>
      </c>
      <c r="S86" s="23">
        <v>-1.4789176971277129E-2</v>
      </c>
    </row>
    <row r="87" spans="1:19" s="3" customFormat="1" ht="13.15" customHeight="1" x14ac:dyDescent="0.2">
      <c r="A87" s="25"/>
      <c r="B87" s="25"/>
      <c r="C87" s="25"/>
      <c r="D87" s="26"/>
      <c r="E87" s="25" t="s">
        <v>81</v>
      </c>
      <c r="F87" s="25"/>
      <c r="G87" s="25"/>
      <c r="H87" s="31"/>
      <c r="I87" s="31"/>
      <c r="O87" s="17">
        <v>95.303200000000004</v>
      </c>
      <c r="P87" s="17">
        <v>94.618899999999996</v>
      </c>
      <c r="Q87" s="17">
        <v>94.263999999999996</v>
      </c>
      <c r="R87" s="23">
        <v>-1.0904145925845228</v>
      </c>
      <c r="S87" s="23">
        <v>-0.37508362494173753</v>
      </c>
    </row>
    <row r="88" spans="1:19" s="3" customFormat="1" ht="13.15" customHeight="1" x14ac:dyDescent="0.2">
      <c r="A88" s="25"/>
      <c r="B88" s="25"/>
      <c r="C88" s="25"/>
      <c r="D88" s="26"/>
      <c r="E88" s="25" t="s">
        <v>82</v>
      </c>
      <c r="F88" s="25"/>
      <c r="G88" s="25"/>
      <c r="H88" s="31"/>
      <c r="I88" s="31"/>
      <c r="O88" s="17">
        <v>84.949399999999997</v>
      </c>
      <c r="P88" s="17">
        <v>82.8369</v>
      </c>
      <c r="Q88" s="17">
        <v>82.456000000000003</v>
      </c>
      <c r="R88" s="23">
        <v>-2.9351590476212834</v>
      </c>
      <c r="S88" s="23">
        <v>-0.45981923514762002</v>
      </c>
    </row>
    <row r="89" spans="1:19" s="3" customFormat="1" ht="13.15" customHeight="1" x14ac:dyDescent="0.2">
      <c r="A89" s="25"/>
      <c r="B89" s="25"/>
      <c r="C89" s="25"/>
      <c r="D89" s="26"/>
      <c r="E89" s="25" t="s">
        <v>83</v>
      </c>
      <c r="F89" s="25"/>
      <c r="G89" s="25"/>
      <c r="H89" s="31"/>
      <c r="I89" s="31"/>
      <c r="O89" s="17">
        <v>80.721800000000002</v>
      </c>
      <c r="P89" s="17">
        <v>79.191100000000006</v>
      </c>
      <c r="Q89" s="17">
        <v>79.191100000000006</v>
      </c>
      <c r="R89" s="23">
        <v>-1.8962659405513733</v>
      </c>
      <c r="S89" s="23" t="s">
        <v>299</v>
      </c>
    </row>
    <row r="90" spans="1:19" s="3" customFormat="1" ht="13.15" customHeight="1" x14ac:dyDescent="0.2">
      <c r="A90" s="25"/>
      <c r="B90" s="25"/>
      <c r="C90" s="25"/>
      <c r="D90" s="26"/>
      <c r="E90" s="25" t="s">
        <v>84</v>
      </c>
      <c r="F90" s="25"/>
      <c r="G90" s="25"/>
      <c r="H90" s="31"/>
      <c r="I90" s="31"/>
      <c r="O90" s="17">
        <v>108.1276</v>
      </c>
      <c r="P90" s="17">
        <v>108.3167</v>
      </c>
      <c r="Q90" s="17">
        <v>108.3167</v>
      </c>
      <c r="R90" s="23">
        <v>0.1748859680599395</v>
      </c>
      <c r="S90" s="23" t="s">
        <v>299</v>
      </c>
    </row>
    <row r="91" spans="1:19" s="3" customFormat="1" ht="15" customHeight="1" x14ac:dyDescent="0.2">
      <c r="A91" s="25"/>
      <c r="B91" s="25"/>
      <c r="C91" s="25"/>
      <c r="D91" s="25" t="s">
        <v>85</v>
      </c>
      <c r="E91" s="25"/>
      <c r="F91" s="25"/>
      <c r="G91" s="25"/>
      <c r="H91" s="31"/>
      <c r="I91" s="31"/>
      <c r="N91" s="27"/>
      <c r="O91" s="16">
        <v>98.099800000000002</v>
      </c>
      <c r="P91" s="16">
        <v>98.320800000000006</v>
      </c>
      <c r="Q91" s="16">
        <v>98.320800000000006</v>
      </c>
      <c r="R91" s="23">
        <v>0.22528078548580766</v>
      </c>
      <c r="S91" s="23" t="s">
        <v>299</v>
      </c>
    </row>
    <row r="92" spans="1:19" s="3" customFormat="1" ht="15" customHeight="1" x14ac:dyDescent="0.2">
      <c r="A92" s="25"/>
      <c r="B92" s="25"/>
      <c r="C92" s="25"/>
      <c r="D92" s="26"/>
      <c r="E92" s="25" t="s">
        <v>86</v>
      </c>
      <c r="F92" s="25"/>
      <c r="G92" s="25"/>
      <c r="H92" s="31"/>
      <c r="I92" s="31"/>
      <c r="O92" s="17">
        <v>98.099800000000002</v>
      </c>
      <c r="P92" s="17">
        <v>98.320800000000006</v>
      </c>
      <c r="Q92" s="17">
        <v>98.320800000000006</v>
      </c>
      <c r="R92" s="23">
        <v>0.22528078548580766</v>
      </c>
      <c r="S92" s="23" t="s">
        <v>299</v>
      </c>
    </row>
    <row r="93" spans="1:19" s="3" customFormat="1" ht="15" customHeight="1" x14ac:dyDescent="0.2">
      <c r="A93" s="25"/>
      <c r="B93" s="25"/>
      <c r="C93" s="25"/>
      <c r="D93" s="25" t="s">
        <v>87</v>
      </c>
      <c r="E93" s="25"/>
      <c r="F93" s="25"/>
      <c r="G93" s="25"/>
      <c r="H93" s="31"/>
      <c r="I93" s="31"/>
      <c r="O93" s="16">
        <v>115.3126</v>
      </c>
      <c r="P93" s="16">
        <v>114.21420000000001</v>
      </c>
      <c r="Q93" s="16">
        <v>114.3159</v>
      </c>
      <c r="R93" s="23">
        <v>-0.8643461339003693</v>
      </c>
      <c r="S93" s="23">
        <v>8.9043218794145673E-2</v>
      </c>
    </row>
    <row r="94" spans="1:19" s="3" customFormat="1" ht="15" customHeight="1" x14ac:dyDescent="0.2">
      <c r="A94" s="25"/>
      <c r="B94" s="25"/>
      <c r="C94" s="25"/>
      <c r="D94" s="26"/>
      <c r="E94" s="25" t="s">
        <v>88</v>
      </c>
      <c r="F94" s="25"/>
      <c r="G94" s="25"/>
      <c r="H94" s="31"/>
      <c r="I94" s="31"/>
      <c r="O94" s="17">
        <v>115.3126</v>
      </c>
      <c r="P94" s="17">
        <v>114.21420000000001</v>
      </c>
      <c r="Q94" s="17">
        <v>114.3159</v>
      </c>
      <c r="R94" s="23">
        <v>-0.8643461339003693</v>
      </c>
      <c r="S94" s="23">
        <v>8.9043218794145673E-2</v>
      </c>
    </row>
    <row r="95" spans="1:19" s="3" customFormat="1" ht="15" customHeight="1" x14ac:dyDescent="0.2">
      <c r="A95" s="25"/>
      <c r="B95" s="25"/>
      <c r="C95" s="25" t="s">
        <v>89</v>
      </c>
      <c r="D95" s="25"/>
      <c r="E95" s="25"/>
      <c r="F95" s="25"/>
      <c r="G95" s="25"/>
      <c r="O95" s="16">
        <v>83.114500000000007</v>
      </c>
      <c r="P95" s="16">
        <v>80.0839</v>
      </c>
      <c r="Q95" s="16">
        <v>80.186400000000006</v>
      </c>
      <c r="R95" s="23">
        <v>-3.5229713226933939</v>
      </c>
      <c r="S95" s="23">
        <v>0.12799076968030931</v>
      </c>
    </row>
    <row r="96" spans="1:19" s="3" customFormat="1" ht="15" customHeight="1" x14ac:dyDescent="0.2">
      <c r="A96" s="25"/>
      <c r="B96" s="25"/>
      <c r="C96" s="25"/>
      <c r="D96" s="25" t="s">
        <v>90</v>
      </c>
      <c r="E96" s="25"/>
      <c r="F96" s="25"/>
      <c r="G96" s="25"/>
      <c r="O96" s="16">
        <v>83.114500000000007</v>
      </c>
      <c r="P96" s="16">
        <v>80.0839</v>
      </c>
      <c r="Q96" s="16">
        <v>80.186400000000006</v>
      </c>
      <c r="R96" s="23">
        <v>-3.5229713226933939</v>
      </c>
      <c r="S96" s="23">
        <v>0.12799076968030931</v>
      </c>
    </row>
    <row r="97" spans="1:19" s="3" customFormat="1" ht="15" customHeight="1" x14ac:dyDescent="0.2">
      <c r="A97" s="25"/>
      <c r="B97" s="25"/>
      <c r="C97" s="25"/>
      <c r="D97" s="26"/>
      <c r="E97" s="25" t="s">
        <v>91</v>
      </c>
      <c r="F97" s="25"/>
      <c r="G97" s="25"/>
      <c r="H97" s="26"/>
      <c r="O97" s="17">
        <v>84.671199999999999</v>
      </c>
      <c r="P97" s="17">
        <v>80.171000000000006</v>
      </c>
      <c r="Q97" s="17">
        <v>80.418499999999995</v>
      </c>
      <c r="R97" s="23">
        <v>-5.0226050888613827</v>
      </c>
      <c r="S97" s="23">
        <v>0.30871512142793733</v>
      </c>
    </row>
    <row r="98" spans="1:19" s="3" customFormat="1" ht="13.15" customHeight="1" x14ac:dyDescent="0.2">
      <c r="A98" s="25"/>
      <c r="B98" s="25"/>
      <c r="C98" s="25"/>
      <c r="D98" s="26"/>
      <c r="E98" s="25" t="s">
        <v>92</v>
      </c>
      <c r="F98" s="25"/>
      <c r="G98" s="25"/>
      <c r="H98" s="26"/>
      <c r="O98" s="17">
        <v>90.827200000000005</v>
      </c>
      <c r="P98" s="17">
        <v>89.476699999999994</v>
      </c>
      <c r="Q98" s="17">
        <v>89.476699999999994</v>
      </c>
      <c r="R98" s="23">
        <v>-1.4868893899624851</v>
      </c>
      <c r="S98" s="23" t="s">
        <v>299</v>
      </c>
    </row>
    <row r="99" spans="1:19" s="3" customFormat="1" ht="13.15" customHeight="1" x14ac:dyDescent="0.2">
      <c r="A99" s="25"/>
      <c r="B99" s="25"/>
      <c r="C99" s="25"/>
      <c r="D99" s="26"/>
      <c r="E99" s="25" t="s">
        <v>93</v>
      </c>
      <c r="F99" s="25"/>
      <c r="G99" s="25"/>
      <c r="H99" s="26"/>
      <c r="O99" s="17">
        <v>77.817300000000003</v>
      </c>
      <c r="P99" s="17">
        <v>75.696899999999999</v>
      </c>
      <c r="Q99" s="17">
        <v>75.682000000000002</v>
      </c>
      <c r="R99" s="23">
        <v>-2.7439913746686244</v>
      </c>
      <c r="S99" s="23">
        <v>-1.9683765121158103E-2</v>
      </c>
    </row>
    <row r="100" spans="1:19" s="3" customFormat="1" ht="13.15" customHeight="1" x14ac:dyDescent="0.2">
      <c r="A100" s="25"/>
      <c r="B100" s="25"/>
      <c r="C100" s="25"/>
      <c r="D100" s="26"/>
      <c r="E100" s="25" t="s">
        <v>94</v>
      </c>
      <c r="F100" s="25"/>
      <c r="G100" s="25"/>
      <c r="H100" s="26"/>
      <c r="O100" s="17">
        <v>76.425399999999996</v>
      </c>
      <c r="P100" s="17">
        <v>73.930300000000003</v>
      </c>
      <c r="Q100" s="17">
        <v>73.930300000000003</v>
      </c>
      <c r="R100" s="23">
        <v>-3.2647522943942704</v>
      </c>
      <c r="S100" s="23" t="s">
        <v>299</v>
      </c>
    </row>
    <row r="101" spans="1:19" s="15" customFormat="1" ht="20.100000000000001" customHeight="1" x14ac:dyDescent="0.2">
      <c r="A101" s="34" t="s">
        <v>95</v>
      </c>
      <c r="B101" s="29"/>
      <c r="C101" s="29"/>
      <c r="D101" s="29"/>
      <c r="E101" s="29"/>
      <c r="F101" s="29"/>
      <c r="G101" s="29"/>
      <c r="H101" s="29"/>
      <c r="I101" s="32"/>
      <c r="J101" s="32"/>
      <c r="K101" s="32"/>
      <c r="L101" s="32"/>
      <c r="M101" s="32"/>
      <c r="N101" s="33"/>
      <c r="O101" s="13">
        <v>107.59099999999999</v>
      </c>
      <c r="P101" s="13">
        <v>107.08920000000001</v>
      </c>
      <c r="Q101" s="13">
        <v>107.0279</v>
      </c>
      <c r="R101" s="23">
        <v>-0.52337091392401192</v>
      </c>
      <c r="S101" s="23">
        <v>-5.7242000127004644E-2</v>
      </c>
    </row>
    <row r="102" spans="1:19" s="3" customFormat="1" ht="20.100000000000001" customHeight="1" x14ac:dyDescent="0.2">
      <c r="A102" s="25"/>
      <c r="B102" s="25"/>
      <c r="C102" s="29" t="s">
        <v>96</v>
      </c>
      <c r="D102" s="25"/>
      <c r="E102" s="25"/>
      <c r="F102" s="25"/>
      <c r="G102" s="25"/>
      <c r="H102" s="29"/>
      <c r="J102" s="29"/>
      <c r="K102" s="29"/>
      <c r="L102" s="29"/>
      <c r="M102" s="29"/>
      <c r="N102" s="29"/>
      <c r="O102" s="16">
        <v>114.4207</v>
      </c>
      <c r="P102" s="16">
        <v>114.6283</v>
      </c>
      <c r="Q102" s="16">
        <v>114.6283</v>
      </c>
      <c r="R102" s="23">
        <v>0.18143570175676871</v>
      </c>
      <c r="S102" s="23" t="s">
        <v>299</v>
      </c>
    </row>
    <row r="103" spans="1:19" s="3" customFormat="1" ht="15" customHeight="1" x14ac:dyDescent="0.2">
      <c r="A103" s="25"/>
      <c r="B103" s="25"/>
      <c r="C103" s="25"/>
      <c r="D103" s="29" t="s">
        <v>97</v>
      </c>
      <c r="E103" s="25"/>
      <c r="F103" s="25"/>
      <c r="G103" s="25"/>
      <c r="H103" s="25"/>
      <c r="I103" s="29"/>
      <c r="K103" s="29"/>
      <c r="L103" s="29"/>
      <c r="M103" s="29"/>
      <c r="N103" s="29"/>
      <c r="O103" s="16">
        <v>114.4207</v>
      </c>
      <c r="P103" s="16">
        <v>114.6283</v>
      </c>
      <c r="Q103" s="16">
        <v>114.6283</v>
      </c>
      <c r="R103" s="23">
        <v>0.18143570175676871</v>
      </c>
      <c r="S103" s="23" t="s">
        <v>299</v>
      </c>
    </row>
    <row r="104" spans="1:19" s="3" customFormat="1" ht="15" customHeight="1" x14ac:dyDescent="0.2">
      <c r="A104" s="25"/>
      <c r="B104" s="25"/>
      <c r="C104" s="25"/>
      <c r="D104" s="26"/>
      <c r="E104" s="29" t="s">
        <v>98</v>
      </c>
      <c r="F104" s="25"/>
      <c r="G104" s="25"/>
      <c r="H104" s="25"/>
      <c r="J104" s="29"/>
      <c r="L104" s="29"/>
      <c r="M104" s="29"/>
      <c r="N104" s="29"/>
      <c r="O104" s="17">
        <v>114.4207</v>
      </c>
      <c r="P104" s="17">
        <v>114.6283</v>
      </c>
      <c r="Q104" s="17">
        <v>114.6283</v>
      </c>
      <c r="R104" s="23">
        <v>0.18143570175676871</v>
      </c>
      <c r="S104" s="23" t="s">
        <v>299</v>
      </c>
    </row>
    <row r="105" spans="1:19" s="3" customFormat="1" ht="15" customHeight="1" x14ac:dyDescent="0.2">
      <c r="A105" s="25"/>
      <c r="B105" s="25"/>
      <c r="C105" s="35" t="s">
        <v>99</v>
      </c>
      <c r="D105" s="25"/>
      <c r="E105" s="25"/>
      <c r="F105" s="25"/>
      <c r="G105" s="25"/>
      <c r="H105" s="25"/>
      <c r="O105" s="16">
        <v>141.3716</v>
      </c>
      <c r="P105" s="16">
        <v>140.90379999999999</v>
      </c>
      <c r="Q105" s="16">
        <v>140.6825</v>
      </c>
      <c r="R105" s="23">
        <v>-0.48743877836849947</v>
      </c>
      <c r="S105" s="23">
        <v>-0.1570575101594045</v>
      </c>
    </row>
    <row r="106" spans="1:19" s="3" customFormat="1" ht="15" customHeight="1" x14ac:dyDescent="0.2">
      <c r="A106" s="25"/>
      <c r="B106" s="25"/>
      <c r="C106" s="25"/>
      <c r="D106" s="25" t="s">
        <v>100</v>
      </c>
      <c r="E106" s="25"/>
      <c r="F106" s="25"/>
      <c r="G106" s="25"/>
      <c r="H106" s="25"/>
      <c r="O106" s="16">
        <v>110.9378</v>
      </c>
      <c r="P106" s="16">
        <v>109.86960000000001</v>
      </c>
      <c r="Q106" s="16">
        <v>109.3643</v>
      </c>
      <c r="R106" s="23">
        <v>-1.4183623616116421</v>
      </c>
      <c r="S106" s="23">
        <v>-0.45990883738541299</v>
      </c>
    </row>
    <row r="107" spans="1:19" s="3" customFormat="1" ht="15" customHeight="1" x14ac:dyDescent="0.2">
      <c r="A107" s="25"/>
      <c r="B107" s="25"/>
      <c r="C107" s="25"/>
      <c r="D107" s="26"/>
      <c r="E107" s="25" t="s">
        <v>101</v>
      </c>
      <c r="F107" s="25"/>
      <c r="G107" s="25"/>
      <c r="H107" s="25"/>
      <c r="O107" s="17">
        <v>110.9378</v>
      </c>
      <c r="P107" s="17">
        <v>109.86960000000001</v>
      </c>
      <c r="Q107" s="17">
        <v>109.3643</v>
      </c>
      <c r="R107" s="23">
        <v>-1.4183623616116421</v>
      </c>
      <c r="S107" s="23">
        <v>-0.45990883738541299</v>
      </c>
    </row>
    <row r="108" spans="1:19" s="3" customFormat="1" ht="15" customHeight="1" x14ac:dyDescent="0.2">
      <c r="A108" s="25"/>
      <c r="B108" s="25"/>
      <c r="C108" s="25"/>
      <c r="D108" s="25" t="s">
        <v>102</v>
      </c>
      <c r="E108" s="25"/>
      <c r="F108" s="25"/>
      <c r="G108" s="25"/>
      <c r="H108" s="25"/>
      <c r="O108" s="16">
        <v>165.08090000000001</v>
      </c>
      <c r="P108" s="16">
        <v>165.08090000000001</v>
      </c>
      <c r="Q108" s="16">
        <v>165.08090000000001</v>
      </c>
      <c r="R108" s="23" t="s">
        <v>299</v>
      </c>
      <c r="S108" s="23" t="s">
        <v>299</v>
      </c>
    </row>
    <row r="109" spans="1:19" s="3" customFormat="1" ht="15" customHeight="1" x14ac:dyDescent="0.2">
      <c r="A109" s="25"/>
      <c r="B109" s="25"/>
      <c r="C109" s="25"/>
      <c r="D109" s="26"/>
      <c r="E109" s="25" t="s">
        <v>103</v>
      </c>
      <c r="F109" s="25"/>
      <c r="G109" s="25"/>
      <c r="H109" s="25"/>
      <c r="O109" s="17">
        <v>165.08090000000001</v>
      </c>
      <c r="P109" s="17">
        <v>165.08090000000001</v>
      </c>
      <c r="Q109" s="17">
        <v>165.08090000000001</v>
      </c>
      <c r="R109" s="23" t="s">
        <v>299</v>
      </c>
      <c r="S109" s="23" t="s">
        <v>299</v>
      </c>
    </row>
    <row r="110" spans="1:19" s="3" customFormat="1" ht="15" customHeight="1" x14ac:dyDescent="0.2">
      <c r="A110" s="25"/>
      <c r="B110" s="25"/>
      <c r="C110" s="25" t="s">
        <v>104</v>
      </c>
      <c r="D110" s="25"/>
      <c r="E110" s="25"/>
      <c r="F110" s="25"/>
      <c r="G110" s="25"/>
      <c r="H110" s="25"/>
      <c r="O110" s="16">
        <v>93.718199999999996</v>
      </c>
      <c r="P110" s="16">
        <v>94.606700000000004</v>
      </c>
      <c r="Q110" s="16">
        <v>94.606700000000004</v>
      </c>
      <c r="R110" s="23">
        <v>0.94805491356002847</v>
      </c>
      <c r="S110" s="23" t="s">
        <v>299</v>
      </c>
    </row>
    <row r="111" spans="1:19" s="3" customFormat="1" ht="15" customHeight="1" x14ac:dyDescent="0.2">
      <c r="A111" s="25"/>
      <c r="B111" s="25"/>
      <c r="C111" s="25"/>
      <c r="D111" s="25" t="s">
        <v>105</v>
      </c>
      <c r="E111" s="25"/>
      <c r="F111" s="25"/>
      <c r="G111" s="25"/>
      <c r="H111" s="25"/>
      <c r="N111" s="27"/>
      <c r="O111" s="16">
        <v>92.492999999999995</v>
      </c>
      <c r="P111" s="16">
        <v>92.492999999999995</v>
      </c>
      <c r="Q111" s="16">
        <v>92.492999999999995</v>
      </c>
      <c r="R111" s="23" t="s">
        <v>299</v>
      </c>
      <c r="S111" s="23" t="s">
        <v>299</v>
      </c>
    </row>
    <row r="112" spans="1:19" s="3" customFormat="1" ht="15" customHeight="1" x14ac:dyDescent="0.2">
      <c r="A112" s="25"/>
      <c r="B112" s="25"/>
      <c r="C112" s="25"/>
      <c r="D112" s="26"/>
      <c r="E112" s="25" t="s">
        <v>106</v>
      </c>
      <c r="F112" s="25"/>
      <c r="G112" s="25"/>
      <c r="H112" s="25"/>
      <c r="N112" s="27"/>
      <c r="O112" s="17">
        <v>92.492999999999995</v>
      </c>
      <c r="P112" s="17">
        <v>92.492999999999995</v>
      </c>
      <c r="Q112" s="17">
        <v>92.492999999999995</v>
      </c>
      <c r="R112" s="23" t="s">
        <v>299</v>
      </c>
      <c r="S112" s="23" t="s">
        <v>299</v>
      </c>
    </row>
    <row r="113" spans="1:20" s="3" customFormat="1" ht="15" customHeight="1" x14ac:dyDescent="0.2">
      <c r="A113" s="25"/>
      <c r="B113" s="25"/>
      <c r="C113" s="25"/>
      <c r="D113" s="25" t="s">
        <v>107</v>
      </c>
      <c r="E113" s="25"/>
      <c r="F113" s="25"/>
      <c r="G113" s="25"/>
      <c r="H113" s="25"/>
      <c r="O113" s="16">
        <v>96.800700000000006</v>
      </c>
      <c r="P113" s="16">
        <v>99.924400000000006</v>
      </c>
      <c r="Q113" s="16">
        <v>99.924400000000006</v>
      </c>
      <c r="R113" s="23">
        <v>3.2269394746112283</v>
      </c>
      <c r="S113" s="23" t="s">
        <v>299</v>
      </c>
    </row>
    <row r="114" spans="1:20" s="3" customFormat="1" ht="15" customHeight="1" x14ac:dyDescent="0.2">
      <c r="A114" s="25"/>
      <c r="B114" s="25"/>
      <c r="C114" s="25"/>
      <c r="D114" s="26"/>
      <c r="E114" s="25" t="s">
        <v>108</v>
      </c>
      <c r="F114" s="25"/>
      <c r="G114" s="25"/>
      <c r="H114" s="25"/>
      <c r="O114" s="17">
        <v>96.800700000000006</v>
      </c>
      <c r="P114" s="17">
        <v>99.924400000000006</v>
      </c>
      <c r="Q114" s="17">
        <v>99.924400000000006</v>
      </c>
      <c r="R114" s="23">
        <v>3.2269394746112283</v>
      </c>
      <c r="S114" s="23" t="s">
        <v>299</v>
      </c>
    </row>
    <row r="115" spans="1:20" s="3" customFormat="1" ht="15" customHeight="1" x14ac:dyDescent="0.2">
      <c r="A115" s="25"/>
      <c r="B115" s="25"/>
      <c r="C115" s="29" t="s">
        <v>109</v>
      </c>
      <c r="D115" s="25"/>
      <c r="E115" s="25"/>
      <c r="F115" s="25"/>
      <c r="G115" s="25"/>
      <c r="H115" s="29"/>
      <c r="J115" s="29"/>
      <c r="K115" s="29"/>
      <c r="L115" s="29"/>
      <c r="M115" s="29"/>
      <c r="N115" s="29"/>
      <c r="O115" s="16">
        <v>92.227800000000002</v>
      </c>
      <c r="P115" s="16">
        <v>90.877899999999997</v>
      </c>
      <c r="Q115" s="16">
        <v>90.834699999999998</v>
      </c>
      <c r="R115" s="23">
        <v>-1.5104990035542443</v>
      </c>
      <c r="S115" s="23">
        <v>-4.7536309707865598E-2</v>
      </c>
    </row>
    <row r="116" spans="1:20" s="3" customFormat="1" ht="15" customHeight="1" x14ac:dyDescent="0.2">
      <c r="A116" s="25"/>
      <c r="B116" s="25"/>
      <c r="C116" s="25"/>
      <c r="D116" s="25" t="s">
        <v>110</v>
      </c>
      <c r="E116" s="25"/>
      <c r="F116" s="25"/>
      <c r="G116" s="25"/>
      <c r="H116" s="25"/>
      <c r="O116" s="16">
        <v>85.775099999999995</v>
      </c>
      <c r="P116" s="16">
        <v>84.191800000000001</v>
      </c>
      <c r="Q116" s="16">
        <v>84.191800000000001</v>
      </c>
      <c r="R116" s="18">
        <v>-1.8458736859531513</v>
      </c>
      <c r="S116" s="18" t="s">
        <v>299</v>
      </c>
    </row>
    <row r="117" spans="1:20" s="3" customFormat="1" ht="15" customHeight="1" x14ac:dyDescent="0.2">
      <c r="A117" s="25"/>
      <c r="B117" s="25"/>
      <c r="C117" s="25"/>
      <c r="D117" s="26"/>
      <c r="E117" s="25" t="s">
        <v>111</v>
      </c>
      <c r="F117" s="25"/>
      <c r="G117" s="25"/>
      <c r="H117" s="25"/>
      <c r="O117" s="17">
        <v>85.775099999999995</v>
      </c>
      <c r="P117" s="17">
        <v>84.191800000000001</v>
      </c>
      <c r="Q117" s="17">
        <v>84.191800000000001</v>
      </c>
      <c r="R117" s="18">
        <v>-1.8458736859531513</v>
      </c>
      <c r="S117" s="18" t="s">
        <v>299</v>
      </c>
    </row>
    <row r="118" spans="1:20" s="3" customFormat="1" ht="15" customHeight="1" x14ac:dyDescent="0.2">
      <c r="A118" s="25"/>
      <c r="B118" s="25"/>
      <c r="C118" s="25"/>
      <c r="D118" s="25" t="s">
        <v>112</v>
      </c>
      <c r="E118" s="25"/>
      <c r="F118" s="25"/>
      <c r="G118" s="25"/>
      <c r="H118" s="25"/>
      <c r="O118" s="16">
        <v>123.4941</v>
      </c>
      <c r="P118" s="16">
        <v>123.2754</v>
      </c>
      <c r="Q118" s="16">
        <v>123.023</v>
      </c>
      <c r="R118" s="23">
        <v>-0.38147571422440762</v>
      </c>
      <c r="S118" s="23">
        <v>-0.20474482337921529</v>
      </c>
    </row>
    <row r="119" spans="1:20" s="3" customFormat="1" ht="15" customHeight="1" x14ac:dyDescent="0.2">
      <c r="A119" s="25"/>
      <c r="B119" s="25"/>
      <c r="C119" s="25"/>
      <c r="D119" s="26"/>
      <c r="E119" s="25" t="s">
        <v>112</v>
      </c>
      <c r="F119" s="25"/>
      <c r="G119" s="25"/>
      <c r="H119" s="25"/>
      <c r="O119" s="17">
        <v>123.4941</v>
      </c>
      <c r="P119" s="17">
        <v>123.2754</v>
      </c>
      <c r="Q119" s="17">
        <v>123.023</v>
      </c>
      <c r="R119" s="23">
        <v>-0.38147571422440762</v>
      </c>
      <c r="S119" s="23">
        <v>-0.20474482337921529</v>
      </c>
    </row>
    <row r="120" spans="1:20" s="14" customFormat="1" ht="20.100000000000001" customHeight="1" x14ac:dyDescent="0.2">
      <c r="A120" s="36" t="s">
        <v>113</v>
      </c>
      <c r="B120" s="32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3"/>
      <c r="O120" s="13"/>
      <c r="P120" s="13"/>
      <c r="Q120" s="13"/>
      <c r="R120" s="20"/>
      <c r="S120" s="20"/>
    </row>
    <row r="121" spans="1:20" s="15" customFormat="1" ht="15.75" customHeight="1" x14ac:dyDescent="0.2">
      <c r="A121" s="32" t="s">
        <v>114</v>
      </c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3"/>
      <c r="O121" s="13">
        <v>103.6699</v>
      </c>
      <c r="P121" s="13">
        <v>102.8657</v>
      </c>
      <c r="Q121" s="13">
        <v>103.00830000000001</v>
      </c>
      <c r="R121" s="23">
        <v>-0.63817945228073825</v>
      </c>
      <c r="S121" s="23">
        <v>0.13862735586303643</v>
      </c>
      <c r="T121" s="19"/>
    </row>
    <row r="122" spans="1:20" s="3" customFormat="1" ht="15" customHeight="1" x14ac:dyDescent="0.2">
      <c r="A122" s="25"/>
      <c r="B122" s="25"/>
      <c r="C122" s="25" t="s">
        <v>115</v>
      </c>
      <c r="O122" s="13">
        <v>99.986000000000004</v>
      </c>
      <c r="P122" s="13">
        <v>99.631</v>
      </c>
      <c r="Q122" s="13">
        <v>99.742400000000004</v>
      </c>
      <c r="R122" s="23">
        <v>-0.2436341087752254</v>
      </c>
      <c r="S122" s="23">
        <v>0.11181258845138586</v>
      </c>
    </row>
    <row r="123" spans="1:20" s="3" customFormat="1" ht="15" customHeight="1" x14ac:dyDescent="0.2">
      <c r="A123" s="25"/>
      <c r="B123" s="25"/>
      <c r="D123" s="25" t="s">
        <v>116</v>
      </c>
      <c r="O123" s="13">
        <v>98.550700000000006</v>
      </c>
      <c r="P123" s="13">
        <v>98.001199999999997</v>
      </c>
      <c r="Q123" s="13">
        <v>98.096500000000006</v>
      </c>
      <c r="R123" s="23">
        <v>-0.46087952698459844</v>
      </c>
      <c r="S123" s="23">
        <v>9.7243707219931252E-2</v>
      </c>
    </row>
    <row r="124" spans="1:20" s="3" customFormat="1" ht="15" customHeight="1" x14ac:dyDescent="0.2">
      <c r="A124" s="25"/>
      <c r="B124" s="25"/>
      <c r="D124" s="26"/>
      <c r="E124" s="25" t="s">
        <v>117</v>
      </c>
      <c r="O124" s="20">
        <v>98.664900000000003</v>
      </c>
      <c r="P124" s="20">
        <v>98.884900000000002</v>
      </c>
      <c r="Q124" s="20">
        <v>99.215000000000003</v>
      </c>
      <c r="R124" s="23">
        <v>0.55754376683097462</v>
      </c>
      <c r="S124" s="23">
        <v>0.33382245418663103</v>
      </c>
    </row>
    <row r="125" spans="1:20" s="3" customFormat="1" ht="13.15" customHeight="1" x14ac:dyDescent="0.2">
      <c r="A125" s="25"/>
      <c r="B125" s="25"/>
      <c r="D125" s="26"/>
      <c r="E125" s="25" t="s">
        <v>118</v>
      </c>
      <c r="O125" s="20">
        <v>99.373699999999999</v>
      </c>
      <c r="P125" s="20">
        <v>99.014399999999995</v>
      </c>
      <c r="Q125" s="20">
        <v>99.014399999999995</v>
      </c>
      <c r="R125" s="23">
        <v>-0.3615644783277645</v>
      </c>
      <c r="S125" s="23" t="s">
        <v>299</v>
      </c>
    </row>
    <row r="126" spans="1:20" s="3" customFormat="1" ht="13.15" customHeight="1" x14ac:dyDescent="0.2">
      <c r="A126" s="25"/>
      <c r="B126" s="25"/>
      <c r="D126" s="26"/>
      <c r="E126" s="25" t="s">
        <v>119</v>
      </c>
      <c r="H126" s="31"/>
      <c r="O126" s="20">
        <v>100.4015</v>
      </c>
      <c r="P126" s="20">
        <v>99.227500000000006</v>
      </c>
      <c r="Q126" s="20">
        <v>99.125399999999999</v>
      </c>
      <c r="R126" s="23">
        <v>-1.2709969472567622</v>
      </c>
      <c r="S126" s="23">
        <v>-0.10289486281524773</v>
      </c>
    </row>
    <row r="127" spans="1:20" s="3" customFormat="1" ht="13.15" customHeight="1" x14ac:dyDescent="0.2">
      <c r="A127" s="25"/>
      <c r="B127" s="25"/>
      <c r="D127" s="26"/>
      <c r="E127" s="25" t="s">
        <v>120</v>
      </c>
      <c r="H127" s="31"/>
      <c r="O127" s="20">
        <v>63.174900000000001</v>
      </c>
      <c r="P127" s="20">
        <v>60.205100000000002</v>
      </c>
      <c r="Q127" s="20">
        <v>60.475099999999998</v>
      </c>
      <c r="R127" s="23">
        <v>-4.2735326846579937</v>
      </c>
      <c r="S127" s="23">
        <v>0.4484669903380194</v>
      </c>
    </row>
    <row r="128" spans="1:20" s="3" customFormat="1" ht="15" customHeight="1" x14ac:dyDescent="0.2">
      <c r="A128" s="25"/>
      <c r="B128" s="25"/>
      <c r="D128" s="25" t="s">
        <v>121</v>
      </c>
      <c r="O128" s="13">
        <v>127.26260000000001</v>
      </c>
      <c r="P128" s="13">
        <v>130.60419999999999</v>
      </c>
      <c r="Q128" s="13">
        <v>131.02189999999999</v>
      </c>
      <c r="R128" s="23">
        <v>2.9539707659595109</v>
      </c>
      <c r="S128" s="23">
        <v>0.3198212614908158</v>
      </c>
    </row>
    <row r="129" spans="1:19" s="3" customFormat="1" ht="15" customHeight="1" x14ac:dyDescent="0.2">
      <c r="A129" s="25"/>
      <c r="B129" s="25"/>
      <c r="D129" s="26"/>
      <c r="E129" s="21" t="s">
        <v>122</v>
      </c>
      <c r="H129" s="31"/>
      <c r="O129" s="20">
        <v>127.26260000000001</v>
      </c>
      <c r="P129" s="20">
        <v>130.60419999999999</v>
      </c>
      <c r="Q129" s="20">
        <v>131.02189999999999</v>
      </c>
      <c r="R129" s="23">
        <v>2.9539707659595109</v>
      </c>
      <c r="S129" s="23">
        <v>0.3198212614908158</v>
      </c>
    </row>
    <row r="130" spans="1:19" s="3" customFormat="1" ht="15" customHeight="1" x14ac:dyDescent="0.2">
      <c r="A130" s="25"/>
      <c r="B130" s="25"/>
      <c r="C130" s="25" t="s">
        <v>123</v>
      </c>
      <c r="O130" s="13">
        <v>81.036299999999997</v>
      </c>
      <c r="P130" s="13">
        <v>80.085800000000006</v>
      </c>
      <c r="Q130" s="13">
        <v>79.889200000000002</v>
      </c>
      <c r="R130" s="23">
        <v>-1.4155384685628434</v>
      </c>
      <c r="S130" s="23">
        <v>-0.24548671549763412</v>
      </c>
    </row>
    <row r="131" spans="1:19" s="3" customFormat="1" ht="15" customHeight="1" x14ac:dyDescent="0.2">
      <c r="A131" s="25"/>
      <c r="B131" s="25"/>
      <c r="C131" s="37"/>
      <c r="D131" s="25" t="s">
        <v>124</v>
      </c>
      <c r="G131" s="31"/>
      <c r="H131" s="25"/>
      <c r="O131" s="13">
        <v>81.036299999999997</v>
      </c>
      <c r="P131" s="13">
        <v>80.085800000000006</v>
      </c>
      <c r="Q131" s="13">
        <v>79.889200000000002</v>
      </c>
      <c r="R131" s="23">
        <v>-1.4155384685628434</v>
      </c>
      <c r="S131" s="23">
        <v>-0.24548671549763412</v>
      </c>
    </row>
    <row r="132" spans="1:19" s="3" customFormat="1" ht="15" customHeight="1" x14ac:dyDescent="0.2">
      <c r="A132" s="25"/>
      <c r="B132" s="25"/>
      <c r="D132" s="26"/>
      <c r="E132" s="25" t="s">
        <v>125</v>
      </c>
      <c r="G132" s="31"/>
      <c r="H132" s="31"/>
      <c r="O132" s="20">
        <v>81.036299999999997</v>
      </c>
      <c r="P132" s="20">
        <v>80.085800000000006</v>
      </c>
      <c r="Q132" s="20">
        <v>79.889200000000002</v>
      </c>
      <c r="R132" s="23">
        <v>-1.4155384685628434</v>
      </c>
      <c r="S132" s="23">
        <v>-0.24548671549763412</v>
      </c>
    </row>
    <row r="133" spans="1:19" s="3" customFormat="1" ht="15" customHeight="1" x14ac:dyDescent="0.2">
      <c r="A133" s="25"/>
      <c r="B133" s="25"/>
      <c r="C133" s="25" t="s">
        <v>126</v>
      </c>
      <c r="G133" s="25"/>
      <c r="O133" s="13">
        <v>82.720299999999995</v>
      </c>
      <c r="P133" s="13">
        <v>80.544499999999999</v>
      </c>
      <c r="Q133" s="13">
        <v>80.385099999999994</v>
      </c>
      <c r="R133" s="23">
        <v>-2.8230071699449866</v>
      </c>
      <c r="S133" s="23">
        <v>-0.19790302255276515</v>
      </c>
    </row>
    <row r="134" spans="1:19" s="3" customFormat="1" ht="15" customHeight="1" x14ac:dyDescent="0.2">
      <c r="A134" s="25"/>
      <c r="B134" s="25"/>
      <c r="D134" s="3" t="s">
        <v>127</v>
      </c>
      <c r="G134" s="25"/>
      <c r="O134" s="13">
        <v>82.697100000000006</v>
      </c>
      <c r="P134" s="13">
        <v>80.419600000000003</v>
      </c>
      <c r="Q134" s="13">
        <v>80.264300000000006</v>
      </c>
      <c r="R134" s="23">
        <v>-2.9418202089311478</v>
      </c>
      <c r="S134" s="23">
        <v>-0.1931121268944338</v>
      </c>
    </row>
    <row r="135" spans="1:19" s="3" customFormat="1" ht="15" customHeight="1" x14ac:dyDescent="0.2">
      <c r="A135" s="25"/>
      <c r="B135" s="25"/>
      <c r="D135" s="26"/>
      <c r="E135" s="3" t="s">
        <v>128</v>
      </c>
      <c r="G135" s="25"/>
      <c r="O135" s="20">
        <v>82.697100000000006</v>
      </c>
      <c r="P135" s="20">
        <v>80.419600000000003</v>
      </c>
      <c r="Q135" s="20">
        <v>80.264300000000006</v>
      </c>
      <c r="R135" s="23">
        <v>-2.9418202089311478</v>
      </c>
      <c r="S135" s="23">
        <v>-0.1931121268944338</v>
      </c>
    </row>
    <row r="136" spans="1:19" s="3" customFormat="1" ht="15" customHeight="1" x14ac:dyDescent="0.2">
      <c r="A136" s="25"/>
      <c r="B136" s="25"/>
      <c r="D136" s="3" t="s">
        <v>129</v>
      </c>
      <c r="G136" s="25"/>
      <c r="O136" s="13">
        <v>74.179000000000002</v>
      </c>
      <c r="P136" s="13">
        <v>72.845399999999998</v>
      </c>
      <c r="Q136" s="13">
        <v>72.512</v>
      </c>
      <c r="R136" s="23">
        <v>-2.2472667466533665</v>
      </c>
      <c r="S136" s="23">
        <v>-0.45768161064391677</v>
      </c>
    </row>
    <row r="137" spans="1:19" s="3" customFormat="1" ht="15" customHeight="1" x14ac:dyDescent="0.2">
      <c r="A137" s="25"/>
      <c r="B137" s="25"/>
      <c r="D137" s="26"/>
      <c r="E137" s="3" t="s">
        <v>130</v>
      </c>
      <c r="G137" s="25"/>
      <c r="O137" s="20">
        <v>74.179000000000002</v>
      </c>
      <c r="P137" s="20">
        <v>72.845399999999998</v>
      </c>
      <c r="Q137" s="20">
        <v>72.512</v>
      </c>
      <c r="R137" s="23">
        <v>-2.2472667466533665</v>
      </c>
      <c r="S137" s="23">
        <v>-0.45768161064391677</v>
      </c>
    </row>
    <row r="138" spans="1:19" s="3" customFormat="1" ht="15" customHeight="1" x14ac:dyDescent="0.2">
      <c r="A138" s="25"/>
      <c r="B138" s="25"/>
      <c r="D138" s="3" t="s">
        <v>131</v>
      </c>
      <c r="G138" s="25"/>
      <c r="O138" s="13">
        <v>97.890199999999993</v>
      </c>
      <c r="P138" s="13">
        <v>97.608999999999995</v>
      </c>
      <c r="Q138" s="13">
        <v>97.608999999999995</v>
      </c>
      <c r="R138" s="23">
        <v>-0.287260624659055</v>
      </c>
      <c r="S138" s="23" t="s">
        <v>299</v>
      </c>
    </row>
    <row r="139" spans="1:19" s="3" customFormat="1" ht="15" customHeight="1" x14ac:dyDescent="0.2">
      <c r="A139" s="25"/>
      <c r="B139" s="25"/>
      <c r="D139" s="26"/>
      <c r="E139" s="3" t="s">
        <v>132</v>
      </c>
      <c r="G139" s="25"/>
      <c r="O139" s="20">
        <v>97.890199999999993</v>
      </c>
      <c r="P139" s="20">
        <v>97.608999999999995</v>
      </c>
      <c r="Q139" s="20">
        <v>97.608999999999995</v>
      </c>
      <c r="R139" s="23">
        <v>-0.287260624659055</v>
      </c>
      <c r="S139" s="23" t="s">
        <v>299</v>
      </c>
    </row>
    <row r="140" spans="1:19" s="3" customFormat="1" ht="15" customHeight="1" x14ac:dyDescent="0.2">
      <c r="A140" s="25"/>
      <c r="B140" s="25"/>
      <c r="C140" s="3" t="s">
        <v>133</v>
      </c>
      <c r="O140" s="13">
        <v>104.3446</v>
      </c>
      <c r="P140" s="13">
        <v>103.8237</v>
      </c>
      <c r="Q140" s="13">
        <v>103.8237</v>
      </c>
      <c r="R140" s="23">
        <v>-0.49921126728168019</v>
      </c>
      <c r="S140" s="23" t="s">
        <v>299</v>
      </c>
    </row>
    <row r="141" spans="1:19" s="3" customFormat="1" ht="15" customHeight="1" x14ac:dyDescent="0.2">
      <c r="A141" s="25"/>
      <c r="B141" s="25"/>
      <c r="C141" s="37"/>
      <c r="D141" s="3" t="s">
        <v>134</v>
      </c>
      <c r="G141" s="25"/>
      <c r="O141" s="13">
        <v>104.3446</v>
      </c>
      <c r="P141" s="13">
        <v>103.8237</v>
      </c>
      <c r="Q141" s="13">
        <v>103.8237</v>
      </c>
      <c r="R141" s="23">
        <v>-0.49921126728168019</v>
      </c>
      <c r="S141" s="23" t="s">
        <v>299</v>
      </c>
    </row>
    <row r="142" spans="1:19" s="3" customFormat="1" ht="15" customHeight="1" x14ac:dyDescent="0.2">
      <c r="A142" s="25"/>
      <c r="B142" s="25"/>
      <c r="D142" s="26"/>
      <c r="E142" s="3" t="s">
        <v>135</v>
      </c>
      <c r="G142" s="25"/>
      <c r="O142" s="20">
        <v>104.3446</v>
      </c>
      <c r="P142" s="20">
        <v>103.8237</v>
      </c>
      <c r="Q142" s="20">
        <v>103.8237</v>
      </c>
      <c r="R142" s="23">
        <v>-0.49921126728168019</v>
      </c>
      <c r="S142" s="23" t="s">
        <v>299</v>
      </c>
    </row>
    <row r="143" spans="1:19" s="3" customFormat="1" ht="15" customHeight="1" x14ac:dyDescent="0.2">
      <c r="A143" s="25"/>
      <c r="B143" s="25"/>
      <c r="C143" s="25" t="s">
        <v>136</v>
      </c>
      <c r="O143" s="13">
        <v>96.272099999999995</v>
      </c>
      <c r="P143" s="13">
        <v>93.786900000000003</v>
      </c>
      <c r="Q143" s="13">
        <v>94.072100000000006</v>
      </c>
      <c r="R143" s="23">
        <v>-2.2851895824439197</v>
      </c>
      <c r="S143" s="23">
        <v>0.30409364207582712</v>
      </c>
    </row>
    <row r="144" spans="1:19" s="3" customFormat="1" ht="15" customHeight="1" x14ac:dyDescent="0.2">
      <c r="A144" s="25"/>
      <c r="B144" s="25"/>
      <c r="C144" s="37"/>
      <c r="D144" s="3" t="s">
        <v>137</v>
      </c>
      <c r="G144" s="25"/>
      <c r="O144" s="13">
        <v>68.347399999999993</v>
      </c>
      <c r="P144" s="13">
        <v>62.044499999999999</v>
      </c>
      <c r="Q144" s="13">
        <v>62.635399999999997</v>
      </c>
      <c r="R144" s="23">
        <v>-8.3573040086382235</v>
      </c>
      <c r="S144" s="23">
        <v>0.952380952380949</v>
      </c>
    </row>
    <row r="145" spans="1:19" s="3" customFormat="1" ht="15" customHeight="1" x14ac:dyDescent="0.2">
      <c r="A145" s="25"/>
      <c r="B145" s="25"/>
      <c r="D145" s="26"/>
      <c r="E145" s="3" t="s">
        <v>138</v>
      </c>
      <c r="G145" s="25"/>
      <c r="O145" s="20">
        <v>68.347399999999993</v>
      </c>
      <c r="P145" s="20">
        <v>62.044499999999999</v>
      </c>
      <c r="Q145" s="20">
        <v>62.635399999999997</v>
      </c>
      <c r="R145" s="23">
        <v>-8.3573040086382235</v>
      </c>
      <c r="S145" s="23">
        <v>0.952380952380949</v>
      </c>
    </row>
    <row r="146" spans="1:19" s="3" customFormat="1" ht="15" customHeight="1" x14ac:dyDescent="0.2">
      <c r="A146" s="25"/>
      <c r="B146" s="25"/>
      <c r="C146" s="37"/>
      <c r="D146" s="3" t="s">
        <v>139</v>
      </c>
      <c r="G146" s="25"/>
      <c r="O146" s="13">
        <v>103.5545</v>
      </c>
      <c r="P146" s="13">
        <v>102.06489999999999</v>
      </c>
      <c r="Q146" s="13">
        <v>102.27030000000001</v>
      </c>
      <c r="R146" s="23">
        <v>-1.2401199368448488</v>
      </c>
      <c r="S146" s="23">
        <v>0.20124450227258706</v>
      </c>
    </row>
    <row r="147" spans="1:19" s="3" customFormat="1" ht="15" customHeight="1" x14ac:dyDescent="0.2">
      <c r="A147" s="25"/>
      <c r="B147" s="25"/>
      <c r="D147" s="26"/>
      <c r="E147" s="3" t="s">
        <v>140</v>
      </c>
      <c r="G147" s="25"/>
      <c r="O147" s="20">
        <v>103.5545</v>
      </c>
      <c r="P147" s="20">
        <v>102.06489999999999</v>
      </c>
      <c r="Q147" s="20">
        <v>102.27030000000001</v>
      </c>
      <c r="R147" s="23">
        <v>-1.2401199368448488</v>
      </c>
      <c r="S147" s="23">
        <v>0.20124450227258706</v>
      </c>
    </row>
    <row r="148" spans="1:19" s="3" customFormat="1" ht="15" customHeight="1" x14ac:dyDescent="0.2">
      <c r="A148" s="25"/>
      <c r="B148" s="25"/>
      <c r="C148" s="25" t="s">
        <v>141</v>
      </c>
      <c r="N148" s="27"/>
      <c r="O148" s="13">
        <v>114.9282</v>
      </c>
      <c r="P148" s="13">
        <v>114.4881</v>
      </c>
      <c r="Q148" s="13">
        <v>114.7799</v>
      </c>
      <c r="R148" s="23">
        <v>-0.12903708576311601</v>
      </c>
      <c r="S148" s="23">
        <v>0.25487365062394929</v>
      </c>
    </row>
    <row r="149" spans="1:19" s="3" customFormat="1" ht="15" customHeight="1" x14ac:dyDescent="0.2">
      <c r="A149" s="25"/>
      <c r="B149" s="25"/>
      <c r="C149" s="37"/>
      <c r="D149" s="3" t="s">
        <v>142</v>
      </c>
      <c r="O149" s="13">
        <v>109.3584</v>
      </c>
      <c r="P149" s="13">
        <v>108.5461</v>
      </c>
      <c r="Q149" s="13">
        <v>109.0705</v>
      </c>
      <c r="R149" s="23">
        <v>-0.2632628129160679</v>
      </c>
      <c r="S149" s="23">
        <v>0.4831127051086952</v>
      </c>
    </row>
    <row r="150" spans="1:19" s="3" customFormat="1" ht="15" customHeight="1" x14ac:dyDescent="0.2">
      <c r="A150" s="25"/>
      <c r="B150" s="25"/>
      <c r="D150" s="26"/>
      <c r="E150" s="3" t="s">
        <v>143</v>
      </c>
      <c r="O150" s="20">
        <v>107.89790000000001</v>
      </c>
      <c r="P150" s="20">
        <v>108.79810000000001</v>
      </c>
      <c r="Q150" s="20">
        <v>108.8783</v>
      </c>
      <c r="R150" s="23">
        <v>0.90863677606327542</v>
      </c>
      <c r="S150" s="23">
        <v>7.3714522588147702E-2</v>
      </c>
    </row>
    <row r="151" spans="1:19" s="3" customFormat="1" ht="13.15" customHeight="1" x14ac:dyDescent="0.2">
      <c r="A151" s="25"/>
      <c r="B151" s="25"/>
      <c r="D151" s="26"/>
      <c r="E151" s="3" t="s">
        <v>144</v>
      </c>
      <c r="O151" s="20">
        <v>101.2717</v>
      </c>
      <c r="P151" s="20">
        <v>101.0847</v>
      </c>
      <c r="Q151" s="20">
        <v>100.7574</v>
      </c>
      <c r="R151" s="23">
        <v>-0.50784177613290638</v>
      </c>
      <c r="S151" s="23">
        <v>-0.3237878729421908</v>
      </c>
    </row>
    <row r="152" spans="1:19" s="3" customFormat="1" ht="13.15" customHeight="1" x14ac:dyDescent="0.2">
      <c r="A152" s="25"/>
      <c r="B152" s="25"/>
      <c r="D152" s="26"/>
      <c r="E152" s="3" t="s">
        <v>145</v>
      </c>
      <c r="O152" s="20">
        <v>117.70569999999999</v>
      </c>
      <c r="P152" s="20">
        <v>110.964</v>
      </c>
      <c r="Q152" s="20">
        <v>113.3266</v>
      </c>
      <c r="R152" s="23">
        <v>-3.7203805763017357</v>
      </c>
      <c r="S152" s="23">
        <v>2.1291590065246453</v>
      </c>
    </row>
    <row r="153" spans="1:19" s="3" customFormat="1" ht="15" customHeight="1" x14ac:dyDescent="0.2">
      <c r="A153" s="25"/>
      <c r="B153" s="25"/>
      <c r="D153" s="3" t="s">
        <v>146</v>
      </c>
      <c r="O153" s="13">
        <v>121.9147</v>
      </c>
      <c r="P153" s="13">
        <v>121.9417</v>
      </c>
      <c r="Q153" s="13">
        <v>121.9417</v>
      </c>
      <c r="R153" s="23">
        <v>2.2146632030441538E-2</v>
      </c>
      <c r="S153" s="23" t="s">
        <v>299</v>
      </c>
    </row>
    <row r="154" spans="1:19" s="3" customFormat="1" ht="15" customHeight="1" x14ac:dyDescent="0.2">
      <c r="A154" s="25"/>
      <c r="B154" s="25"/>
      <c r="D154" s="26"/>
      <c r="E154" s="32" t="s">
        <v>147</v>
      </c>
      <c r="O154" s="20">
        <v>121.9147</v>
      </c>
      <c r="P154" s="20">
        <v>121.9417</v>
      </c>
      <c r="Q154" s="20">
        <v>121.9417</v>
      </c>
      <c r="R154" s="23">
        <v>2.2146632030441538E-2</v>
      </c>
      <c r="S154" s="23" t="s">
        <v>299</v>
      </c>
    </row>
    <row r="155" spans="1:19" s="15" customFormat="1" ht="20.100000000000001" customHeight="1" x14ac:dyDescent="0.2">
      <c r="A155" s="34" t="s">
        <v>148</v>
      </c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38"/>
      <c r="O155" s="13">
        <v>111.2171</v>
      </c>
      <c r="P155" s="13">
        <v>108.7118</v>
      </c>
      <c r="Q155" s="13">
        <v>108.7251</v>
      </c>
      <c r="R155" s="23">
        <v>-2.240662631915427</v>
      </c>
      <c r="S155" s="23">
        <v>1.2234182489862633E-2</v>
      </c>
    </row>
    <row r="156" spans="1:19" s="3" customFormat="1" ht="20.100000000000001" customHeight="1" x14ac:dyDescent="0.2">
      <c r="A156" s="25"/>
      <c r="B156" s="25"/>
      <c r="C156" s="25" t="s">
        <v>149</v>
      </c>
      <c r="D156" s="25"/>
      <c r="E156" s="25"/>
      <c r="F156" s="25"/>
      <c r="G156" s="25"/>
      <c r="H156" s="25"/>
      <c r="O156" s="13">
        <v>106.2513</v>
      </c>
      <c r="P156" s="13">
        <v>103.0166</v>
      </c>
      <c r="Q156" s="13">
        <v>103.0411</v>
      </c>
      <c r="R156" s="23">
        <v>-3.0213277390488429</v>
      </c>
      <c r="S156" s="23">
        <v>2.3782574847160731E-2</v>
      </c>
    </row>
    <row r="157" spans="1:19" s="3" customFormat="1" ht="15" customHeight="1" x14ac:dyDescent="0.2">
      <c r="A157" s="25"/>
      <c r="B157" s="25"/>
      <c r="C157" s="25"/>
      <c r="D157" s="25" t="s">
        <v>150</v>
      </c>
      <c r="E157" s="25"/>
      <c r="F157" s="25"/>
      <c r="G157" s="25"/>
      <c r="H157" s="25"/>
      <c r="O157" s="13">
        <v>107.13160000000001</v>
      </c>
      <c r="P157" s="13">
        <v>103.3531</v>
      </c>
      <c r="Q157" s="13">
        <v>103.3874</v>
      </c>
      <c r="R157" s="23">
        <v>-3.4949538698199234</v>
      </c>
      <c r="S157" s="23">
        <v>3.318719999690245E-2</v>
      </c>
    </row>
    <row r="158" spans="1:19" s="3" customFormat="1" ht="15" customHeight="1" x14ac:dyDescent="0.2">
      <c r="A158" s="25"/>
      <c r="B158" s="25"/>
      <c r="C158" s="25"/>
      <c r="D158" s="26"/>
      <c r="E158" s="25" t="s">
        <v>151</v>
      </c>
      <c r="F158" s="25"/>
      <c r="G158" s="25"/>
      <c r="H158" s="25"/>
      <c r="O158" s="20">
        <v>107.13160000000001</v>
      </c>
      <c r="P158" s="20">
        <v>103.3531</v>
      </c>
      <c r="Q158" s="20">
        <v>103.3874</v>
      </c>
      <c r="R158" s="23">
        <v>-3.4949538698199234</v>
      </c>
      <c r="S158" s="23">
        <v>3.318719999690245E-2</v>
      </c>
    </row>
    <row r="159" spans="1:19" s="3" customFormat="1" ht="15" customHeight="1" x14ac:dyDescent="0.2">
      <c r="A159" s="25"/>
      <c r="B159" s="25"/>
      <c r="C159" s="25"/>
      <c r="D159" s="25" t="s">
        <v>152</v>
      </c>
      <c r="E159" s="25"/>
      <c r="F159" s="25"/>
      <c r="G159" s="25"/>
      <c r="H159" s="25"/>
      <c r="O159" s="13">
        <v>90.6143</v>
      </c>
      <c r="P159" s="13">
        <v>87.969200000000001</v>
      </c>
      <c r="Q159" s="13">
        <v>87.883899999999997</v>
      </c>
      <c r="R159" s="23">
        <v>-3.0132109391122697</v>
      </c>
      <c r="S159" s="23">
        <v>-9.6965756196482289E-2</v>
      </c>
    </row>
    <row r="160" spans="1:19" s="3" customFormat="1" ht="15" customHeight="1" x14ac:dyDescent="0.2">
      <c r="A160" s="25"/>
      <c r="B160" s="25"/>
      <c r="C160" s="25"/>
      <c r="D160" s="26"/>
      <c r="E160" s="25" t="s">
        <v>152</v>
      </c>
      <c r="F160" s="25"/>
      <c r="G160" s="25"/>
      <c r="H160" s="25"/>
      <c r="O160" s="20">
        <v>90.6143</v>
      </c>
      <c r="P160" s="20">
        <v>87.969200000000001</v>
      </c>
      <c r="Q160" s="20">
        <v>87.883899999999997</v>
      </c>
      <c r="R160" s="23">
        <v>-3.0132109391122697</v>
      </c>
      <c r="S160" s="23">
        <v>-9.6965756196482289E-2</v>
      </c>
    </row>
    <row r="161" spans="1:19" s="3" customFormat="1" ht="15" customHeight="1" x14ac:dyDescent="0.2">
      <c r="A161" s="25"/>
      <c r="B161" s="25"/>
      <c r="C161" s="25"/>
      <c r="D161" s="25" t="s">
        <v>153</v>
      </c>
      <c r="E161" s="25"/>
      <c r="F161" s="25"/>
      <c r="G161" s="25"/>
      <c r="H161" s="25"/>
      <c r="O161" s="13">
        <v>107.9628</v>
      </c>
      <c r="P161" s="13">
        <v>109.7276</v>
      </c>
      <c r="Q161" s="13">
        <v>109.7276</v>
      </c>
      <c r="R161" s="23">
        <v>1.6346371157472674</v>
      </c>
      <c r="S161" s="23" t="s">
        <v>299</v>
      </c>
    </row>
    <row r="162" spans="1:19" s="3" customFormat="1" ht="15" customHeight="1" x14ac:dyDescent="0.2">
      <c r="A162" s="25"/>
      <c r="B162" s="25"/>
      <c r="C162" s="25"/>
      <c r="D162" s="26"/>
      <c r="E162" s="25" t="s">
        <v>154</v>
      </c>
      <c r="F162" s="25"/>
      <c r="G162" s="25"/>
      <c r="H162" s="25"/>
      <c r="O162" s="17">
        <v>107.9628</v>
      </c>
      <c r="P162" s="17">
        <v>109.7276</v>
      </c>
      <c r="Q162" s="17">
        <v>109.7276</v>
      </c>
      <c r="R162" s="23">
        <v>1.6346371157472674</v>
      </c>
      <c r="S162" s="23" t="s">
        <v>299</v>
      </c>
    </row>
    <row r="163" spans="1:19" s="3" customFormat="1" ht="15" customHeight="1" x14ac:dyDescent="0.2">
      <c r="A163" s="25"/>
      <c r="B163" s="25"/>
      <c r="C163" s="25" t="s">
        <v>155</v>
      </c>
      <c r="D163" s="25"/>
      <c r="E163" s="25"/>
      <c r="F163" s="25"/>
      <c r="G163" s="25"/>
      <c r="H163" s="25"/>
      <c r="O163" s="16">
        <v>119.08710000000001</v>
      </c>
      <c r="P163" s="16">
        <v>119.7993</v>
      </c>
      <c r="Q163" s="16">
        <v>119.7993</v>
      </c>
      <c r="R163" s="23">
        <v>0.59804966280982796</v>
      </c>
      <c r="S163" s="23" t="s">
        <v>299</v>
      </c>
    </row>
    <row r="164" spans="1:19" s="3" customFormat="1" ht="15" customHeight="1" x14ac:dyDescent="0.2">
      <c r="A164" s="25"/>
      <c r="B164" s="25"/>
      <c r="C164" s="25"/>
      <c r="D164" s="25" t="s">
        <v>156</v>
      </c>
      <c r="E164" s="25"/>
      <c r="F164" s="25"/>
      <c r="G164" s="25"/>
      <c r="H164" s="25"/>
      <c r="O164" s="16">
        <v>119.6159</v>
      </c>
      <c r="P164" s="16">
        <v>120.96299999999999</v>
      </c>
      <c r="Q164" s="16">
        <v>120.96299999999999</v>
      </c>
      <c r="R164" s="23">
        <v>1.1261880736590939</v>
      </c>
      <c r="S164" s="23" t="s">
        <v>299</v>
      </c>
    </row>
    <row r="165" spans="1:19" s="3" customFormat="1" ht="15" customHeight="1" x14ac:dyDescent="0.2">
      <c r="A165" s="25"/>
      <c r="B165" s="25"/>
      <c r="C165" s="25"/>
      <c r="D165" s="26"/>
      <c r="E165" s="25" t="s">
        <v>157</v>
      </c>
      <c r="F165" s="25"/>
      <c r="G165" s="25"/>
      <c r="H165" s="25"/>
      <c r="O165" s="17">
        <v>119.6159</v>
      </c>
      <c r="P165" s="17">
        <v>120.96299999999999</v>
      </c>
      <c r="Q165" s="17">
        <v>120.96299999999999</v>
      </c>
      <c r="R165" s="23">
        <v>1.1261880736590939</v>
      </c>
      <c r="S165" s="23" t="s">
        <v>299</v>
      </c>
    </row>
    <row r="166" spans="1:19" s="3" customFormat="1" ht="15" customHeight="1" x14ac:dyDescent="0.2">
      <c r="A166" s="25"/>
      <c r="B166" s="25"/>
      <c r="C166" s="25"/>
      <c r="D166" s="25" t="s">
        <v>158</v>
      </c>
      <c r="E166" s="25"/>
      <c r="F166" s="25"/>
      <c r="G166" s="25"/>
      <c r="H166" s="25"/>
      <c r="O166" s="16">
        <v>122.1806</v>
      </c>
      <c r="P166" s="16">
        <v>122.1806</v>
      </c>
      <c r="Q166" s="16">
        <v>122.1806</v>
      </c>
      <c r="R166" s="23" t="s">
        <v>299</v>
      </c>
      <c r="S166" s="23" t="s">
        <v>299</v>
      </c>
    </row>
    <row r="167" spans="1:19" s="3" customFormat="1" ht="15" customHeight="1" x14ac:dyDescent="0.2">
      <c r="A167" s="25"/>
      <c r="B167" s="25"/>
      <c r="C167" s="25"/>
      <c r="D167" s="26"/>
      <c r="E167" s="25" t="s">
        <v>159</v>
      </c>
      <c r="F167" s="25"/>
      <c r="G167" s="25"/>
      <c r="H167" s="25"/>
      <c r="O167" s="17">
        <v>122.1806</v>
      </c>
      <c r="P167" s="17">
        <v>122.1806</v>
      </c>
      <c r="Q167" s="17">
        <v>122.1806</v>
      </c>
      <c r="R167" s="23" t="s">
        <v>299</v>
      </c>
      <c r="S167" s="23" t="s">
        <v>299</v>
      </c>
    </row>
    <row r="168" spans="1:19" s="3" customFormat="1" ht="15" customHeight="1" x14ac:dyDescent="0.2">
      <c r="A168" s="25"/>
      <c r="B168" s="25"/>
      <c r="C168" s="25"/>
      <c r="D168" s="25" t="s">
        <v>160</v>
      </c>
      <c r="E168" s="25"/>
      <c r="F168" s="25"/>
      <c r="G168" s="25"/>
      <c r="H168" s="25"/>
      <c r="N168" s="27"/>
      <c r="O168" s="16">
        <v>116.9893</v>
      </c>
      <c r="P168" s="16">
        <v>116.7222</v>
      </c>
      <c r="Q168" s="16">
        <v>116.7222</v>
      </c>
      <c r="R168" s="23">
        <v>-0.22831147805824514</v>
      </c>
      <c r="S168" s="23" t="s">
        <v>299</v>
      </c>
    </row>
    <row r="169" spans="1:19" s="3" customFormat="1" ht="15" customHeight="1" x14ac:dyDescent="0.2">
      <c r="A169" s="25"/>
      <c r="B169" s="25"/>
      <c r="C169" s="25"/>
      <c r="D169" s="26"/>
      <c r="E169" s="25" t="s">
        <v>161</v>
      </c>
      <c r="F169" s="25"/>
      <c r="G169" s="25"/>
      <c r="H169" s="25"/>
      <c r="O169" s="17">
        <v>100.36490000000001</v>
      </c>
      <c r="P169" s="17">
        <v>100.36490000000001</v>
      </c>
      <c r="Q169" s="17">
        <v>100.36490000000001</v>
      </c>
      <c r="R169" s="23" t="s">
        <v>299</v>
      </c>
      <c r="S169" s="23" t="s">
        <v>299</v>
      </c>
    </row>
    <row r="170" spans="1:19" s="3" customFormat="1" ht="13.15" customHeight="1" x14ac:dyDescent="0.2">
      <c r="A170" s="25"/>
      <c r="B170" s="25"/>
      <c r="C170" s="25"/>
      <c r="D170" s="26"/>
      <c r="E170" s="25" t="s">
        <v>162</v>
      </c>
      <c r="F170" s="25"/>
      <c r="G170" s="25"/>
      <c r="H170" s="25"/>
      <c r="I170" s="37"/>
      <c r="K170" s="21"/>
      <c r="O170" s="17">
        <v>117.29900000000001</v>
      </c>
      <c r="P170" s="17">
        <v>117.027</v>
      </c>
      <c r="Q170" s="17">
        <v>117.027</v>
      </c>
      <c r="R170" s="23">
        <v>-0.23188603483406212</v>
      </c>
      <c r="S170" s="23" t="s">
        <v>299</v>
      </c>
    </row>
    <row r="171" spans="1:19" s="3" customFormat="1" ht="15" customHeight="1" x14ac:dyDescent="0.2">
      <c r="A171" s="25"/>
      <c r="B171" s="25"/>
      <c r="C171" s="25" t="s">
        <v>163</v>
      </c>
      <c r="D171" s="25"/>
      <c r="E171" s="25"/>
      <c r="F171" s="25"/>
      <c r="G171" s="25"/>
      <c r="H171" s="25"/>
      <c r="I171" s="37"/>
      <c r="K171" s="21"/>
      <c r="O171" s="16">
        <v>114.4706</v>
      </c>
      <c r="P171" s="16">
        <v>109.69370000000001</v>
      </c>
      <c r="Q171" s="16">
        <v>109.69370000000001</v>
      </c>
      <c r="R171" s="23">
        <v>-4.1730365700887404</v>
      </c>
      <c r="S171" s="23" t="s">
        <v>299</v>
      </c>
    </row>
    <row r="172" spans="1:19" s="3" customFormat="1" ht="15" customHeight="1" x14ac:dyDescent="0.2">
      <c r="A172" s="25"/>
      <c r="B172" s="25"/>
      <c r="C172" s="25"/>
      <c r="D172" s="25" t="s">
        <v>164</v>
      </c>
      <c r="E172" s="25"/>
      <c r="F172" s="25"/>
      <c r="G172" s="25"/>
      <c r="H172" s="25"/>
      <c r="I172" s="37"/>
      <c r="K172" s="21"/>
      <c r="O172" s="16">
        <v>114.4706</v>
      </c>
      <c r="P172" s="16">
        <v>109.69370000000001</v>
      </c>
      <c r="Q172" s="16">
        <v>109.69370000000001</v>
      </c>
      <c r="R172" s="23">
        <v>-4.1730365700887404</v>
      </c>
      <c r="S172" s="23" t="s">
        <v>299</v>
      </c>
    </row>
    <row r="173" spans="1:19" s="3" customFormat="1" ht="15" customHeight="1" x14ac:dyDescent="0.2">
      <c r="A173" s="25"/>
      <c r="B173" s="25"/>
      <c r="C173" s="25"/>
      <c r="D173" s="26"/>
      <c r="E173" s="25" t="s">
        <v>164</v>
      </c>
      <c r="F173" s="25"/>
      <c r="G173" s="25"/>
      <c r="H173" s="25"/>
      <c r="I173" s="37"/>
      <c r="K173" s="21"/>
      <c r="O173" s="17">
        <v>114.4706</v>
      </c>
      <c r="P173" s="17">
        <v>109.69370000000001</v>
      </c>
      <c r="Q173" s="17">
        <v>109.69370000000001</v>
      </c>
      <c r="R173" s="23">
        <v>-4.1730365700887404</v>
      </c>
      <c r="S173" s="23" t="s">
        <v>299</v>
      </c>
    </row>
    <row r="174" spans="1:19" s="15" customFormat="1" ht="20.100000000000001" customHeight="1" x14ac:dyDescent="0.2">
      <c r="A174" s="34" t="s">
        <v>165</v>
      </c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38"/>
      <c r="O174" s="22">
        <v>116.7218</v>
      </c>
      <c r="P174" s="22">
        <v>113.94159999999999</v>
      </c>
      <c r="Q174" s="22">
        <v>113.4778</v>
      </c>
      <c r="R174" s="23">
        <v>-2.7792580306335282</v>
      </c>
      <c r="S174" s="23">
        <v>-0.40705062944525139</v>
      </c>
    </row>
    <row r="175" spans="1:19" s="3" customFormat="1" ht="20.100000000000001" customHeight="1" x14ac:dyDescent="0.2">
      <c r="A175" s="25"/>
      <c r="B175" s="25"/>
      <c r="C175" s="39" t="s">
        <v>166</v>
      </c>
      <c r="D175" s="39"/>
      <c r="E175" s="39"/>
      <c r="F175" s="39"/>
      <c r="G175" s="25"/>
      <c r="H175" s="39"/>
      <c r="J175" s="27"/>
      <c r="K175" s="27"/>
      <c r="L175" s="27"/>
      <c r="M175" s="27"/>
      <c r="N175" s="27"/>
      <c r="O175" s="22">
        <v>101.1711</v>
      </c>
      <c r="P175" s="22">
        <v>100.44750000000001</v>
      </c>
      <c r="Q175" s="22">
        <v>100.44750000000001</v>
      </c>
      <c r="R175" s="23">
        <v>-0.71522401160014226</v>
      </c>
      <c r="S175" s="23" t="s">
        <v>299</v>
      </c>
    </row>
    <row r="176" spans="1:19" s="3" customFormat="1" ht="15" customHeight="1" x14ac:dyDescent="0.2">
      <c r="A176" s="25"/>
      <c r="B176" s="25"/>
      <c r="C176" s="25"/>
      <c r="D176" s="25" t="s">
        <v>167</v>
      </c>
      <c r="E176" s="25"/>
      <c r="F176" s="25"/>
      <c r="G176" s="25"/>
      <c r="H176" s="25"/>
      <c r="O176" s="22">
        <v>101.1711</v>
      </c>
      <c r="P176" s="22">
        <v>100.44750000000001</v>
      </c>
      <c r="Q176" s="22">
        <v>100.44750000000001</v>
      </c>
      <c r="R176" s="23">
        <v>-0.71522401160014226</v>
      </c>
      <c r="S176" s="23" t="s">
        <v>299</v>
      </c>
    </row>
    <row r="177" spans="1:19" s="3" customFormat="1" ht="15" customHeight="1" x14ac:dyDescent="0.2">
      <c r="A177" s="25"/>
      <c r="B177" s="25"/>
      <c r="C177" s="25"/>
      <c r="D177" s="26"/>
      <c r="E177" s="25" t="s">
        <v>168</v>
      </c>
      <c r="F177" s="25"/>
      <c r="G177" s="25"/>
      <c r="H177" s="25"/>
      <c r="O177" s="23">
        <v>101.1711</v>
      </c>
      <c r="P177" s="23">
        <v>100.44750000000001</v>
      </c>
      <c r="Q177" s="23">
        <v>100.44750000000001</v>
      </c>
      <c r="R177" s="23">
        <v>-0.71522401160014226</v>
      </c>
      <c r="S177" s="23" t="s">
        <v>299</v>
      </c>
    </row>
    <row r="178" spans="1:19" s="3" customFormat="1" ht="15" customHeight="1" x14ac:dyDescent="0.2">
      <c r="A178" s="25"/>
      <c r="B178" s="25"/>
      <c r="C178" s="25" t="s">
        <v>169</v>
      </c>
      <c r="D178" s="25"/>
      <c r="E178" s="25"/>
      <c r="F178" s="25"/>
      <c r="G178" s="25"/>
      <c r="H178" s="25"/>
      <c r="O178" s="22">
        <v>139.648</v>
      </c>
      <c r="P178" s="22">
        <v>132.74299999999999</v>
      </c>
      <c r="Q178" s="22">
        <v>131.57230000000001</v>
      </c>
      <c r="R178" s="23">
        <v>-5.7828969981668052</v>
      </c>
      <c r="S178" s="23">
        <v>-0.88192974394128498</v>
      </c>
    </row>
    <row r="179" spans="1:19" s="3" customFormat="1" ht="15" customHeight="1" x14ac:dyDescent="0.2">
      <c r="A179" s="25"/>
      <c r="B179" s="25"/>
      <c r="C179" s="25"/>
      <c r="D179" s="25" t="s">
        <v>170</v>
      </c>
      <c r="E179" s="25"/>
      <c r="F179" s="25"/>
      <c r="G179" s="25"/>
      <c r="H179" s="25"/>
      <c r="O179" s="22">
        <v>114.03189999999999</v>
      </c>
      <c r="P179" s="22">
        <v>113.6177</v>
      </c>
      <c r="Q179" s="22">
        <v>113.7594</v>
      </c>
      <c r="R179" s="23">
        <v>-0.23896821854233963</v>
      </c>
      <c r="S179" s="23">
        <v>0.12471648343523611</v>
      </c>
    </row>
    <row r="180" spans="1:19" s="3" customFormat="1" ht="15" customHeight="1" x14ac:dyDescent="0.2">
      <c r="A180" s="25"/>
      <c r="B180" s="25"/>
      <c r="C180" s="25"/>
      <c r="D180" s="26"/>
      <c r="E180" s="25" t="s">
        <v>171</v>
      </c>
      <c r="F180" s="25"/>
      <c r="G180" s="25"/>
      <c r="H180" s="25"/>
      <c r="O180" s="17">
        <v>114.03189999999999</v>
      </c>
      <c r="P180" s="17">
        <v>113.6177</v>
      </c>
      <c r="Q180" s="17">
        <v>113.7594</v>
      </c>
      <c r="R180" s="23">
        <v>-0.23896821854233963</v>
      </c>
      <c r="S180" s="23">
        <v>0.12471648343523611</v>
      </c>
    </row>
    <row r="181" spans="1:19" s="3" customFormat="1" ht="15" customHeight="1" x14ac:dyDescent="0.2">
      <c r="A181" s="25"/>
      <c r="B181" s="25"/>
      <c r="C181" s="25"/>
      <c r="D181" s="25" t="s">
        <v>172</v>
      </c>
      <c r="E181" s="25"/>
      <c r="F181" s="25"/>
      <c r="G181" s="25"/>
      <c r="H181" s="25"/>
      <c r="O181" s="16">
        <v>150.70179999999999</v>
      </c>
      <c r="P181" s="16">
        <v>141.18940000000001</v>
      </c>
      <c r="Q181" s="16">
        <v>139.49879999999999</v>
      </c>
      <c r="R181" s="23">
        <v>-7.4338859920717653</v>
      </c>
      <c r="S181" s="23">
        <v>-1.1973986715716762</v>
      </c>
    </row>
    <row r="182" spans="1:19" s="3" customFormat="1" ht="15" customHeight="1" x14ac:dyDescent="0.2">
      <c r="A182" s="25"/>
      <c r="B182" s="25"/>
      <c r="C182" s="25"/>
      <c r="D182" s="26"/>
      <c r="E182" s="25" t="s">
        <v>173</v>
      </c>
      <c r="F182" s="25"/>
      <c r="G182" s="25"/>
      <c r="H182" s="25"/>
      <c r="O182" s="17">
        <v>153.8124</v>
      </c>
      <c r="P182" s="17">
        <v>143.81450000000001</v>
      </c>
      <c r="Q182" s="17">
        <v>141.93440000000001</v>
      </c>
      <c r="R182" s="23">
        <v>-7.7223942933079428</v>
      </c>
      <c r="S182" s="23">
        <v>-1.3073090682789257</v>
      </c>
    </row>
    <row r="183" spans="1:19" s="3" customFormat="1" ht="13.15" customHeight="1" x14ac:dyDescent="0.2">
      <c r="A183" s="25"/>
      <c r="B183" s="25"/>
      <c r="C183" s="25"/>
      <c r="D183" s="26"/>
      <c r="E183" s="25" t="s">
        <v>174</v>
      </c>
      <c r="F183" s="25"/>
      <c r="G183" s="25"/>
      <c r="H183" s="25"/>
      <c r="O183" s="17">
        <v>107.0761</v>
      </c>
      <c r="P183" s="17">
        <v>104.3724</v>
      </c>
      <c r="Q183" s="17">
        <v>105.3404</v>
      </c>
      <c r="R183" s="23">
        <v>-1.6209966556495772</v>
      </c>
      <c r="S183" s="23">
        <v>0.92744825260318464</v>
      </c>
    </row>
    <row r="184" spans="1:19" s="3" customFormat="1" ht="15" customHeight="1" x14ac:dyDescent="0.2">
      <c r="A184" s="25"/>
      <c r="B184" s="25"/>
      <c r="C184" s="25"/>
      <c r="D184" s="25" t="s">
        <v>175</v>
      </c>
      <c r="E184" s="25"/>
      <c r="F184" s="25"/>
      <c r="G184" s="25"/>
      <c r="H184" s="25"/>
      <c r="O184" s="16">
        <v>116.4191</v>
      </c>
      <c r="P184" s="16">
        <v>115.9004</v>
      </c>
      <c r="Q184" s="16">
        <v>115.81180000000001</v>
      </c>
      <c r="R184" s="23">
        <v>-0.52164979801423783</v>
      </c>
      <c r="S184" s="23">
        <v>-7.6444947558414356E-2</v>
      </c>
    </row>
    <row r="185" spans="1:19" s="3" customFormat="1" ht="15" customHeight="1" x14ac:dyDescent="0.2">
      <c r="A185" s="25"/>
      <c r="B185" s="25"/>
      <c r="C185" s="25"/>
      <c r="D185" s="26"/>
      <c r="E185" s="25" t="s">
        <v>176</v>
      </c>
      <c r="F185" s="25"/>
      <c r="G185" s="25"/>
      <c r="H185" s="25"/>
      <c r="O185" s="17">
        <v>116.4191</v>
      </c>
      <c r="P185" s="17">
        <v>115.9004</v>
      </c>
      <c r="Q185" s="17">
        <v>115.81180000000001</v>
      </c>
      <c r="R185" s="23">
        <v>-0.52164979801423783</v>
      </c>
      <c r="S185" s="23">
        <v>-7.6444947558414356E-2</v>
      </c>
    </row>
    <row r="186" spans="1:19" s="3" customFormat="1" ht="15" customHeight="1" x14ac:dyDescent="0.2">
      <c r="A186" s="25"/>
      <c r="B186" s="25"/>
      <c r="C186" s="25"/>
      <c r="D186" s="25" t="s">
        <v>177</v>
      </c>
      <c r="E186" s="25"/>
      <c r="F186" s="25"/>
      <c r="G186" s="25"/>
      <c r="H186" s="25"/>
      <c r="O186" s="16">
        <v>106.6956</v>
      </c>
      <c r="P186" s="16">
        <v>102.8552</v>
      </c>
      <c r="Q186" s="16">
        <v>102.8552</v>
      </c>
      <c r="R186" s="23">
        <v>-3.5993986631126234</v>
      </c>
      <c r="S186" s="23" t="s">
        <v>299</v>
      </c>
    </row>
    <row r="187" spans="1:19" s="3" customFormat="1" ht="15" customHeight="1" x14ac:dyDescent="0.2">
      <c r="A187" s="25"/>
      <c r="B187" s="25"/>
      <c r="C187" s="25"/>
      <c r="D187" s="26"/>
      <c r="E187" s="25" t="s">
        <v>178</v>
      </c>
      <c r="F187" s="25"/>
      <c r="G187" s="25"/>
      <c r="H187" s="25"/>
      <c r="O187" s="17">
        <v>100.9308</v>
      </c>
      <c r="P187" s="17">
        <v>90.558499999999995</v>
      </c>
      <c r="Q187" s="17">
        <v>90.558499999999995</v>
      </c>
      <c r="R187" s="23">
        <v>-10.276644988447543</v>
      </c>
      <c r="S187" s="23" t="s">
        <v>299</v>
      </c>
    </row>
    <row r="188" spans="1:19" s="3" customFormat="1" ht="13.15" customHeight="1" x14ac:dyDescent="0.2">
      <c r="A188" s="25"/>
      <c r="B188" s="25"/>
      <c r="C188" s="25"/>
      <c r="D188" s="26"/>
      <c r="E188" s="25" t="s">
        <v>179</v>
      </c>
      <c r="F188" s="25"/>
      <c r="G188" s="25"/>
      <c r="H188" s="25"/>
      <c r="O188" s="17">
        <v>109.3331</v>
      </c>
      <c r="P188" s="17">
        <v>108.4813</v>
      </c>
      <c r="Q188" s="17">
        <v>108.4813</v>
      </c>
      <c r="R188" s="23">
        <v>-0.77908702853937939</v>
      </c>
      <c r="S188" s="23" t="s">
        <v>299</v>
      </c>
    </row>
    <row r="189" spans="1:19" s="3" customFormat="1" ht="15" customHeight="1" x14ac:dyDescent="0.2">
      <c r="A189" s="25"/>
      <c r="B189" s="25"/>
      <c r="C189" s="25" t="s">
        <v>180</v>
      </c>
      <c r="D189" s="25"/>
      <c r="E189" s="25"/>
      <c r="F189" s="25"/>
      <c r="G189" s="25"/>
      <c r="H189" s="25"/>
      <c r="O189" s="16">
        <v>101.9851</v>
      </c>
      <c r="P189" s="16">
        <v>102.2963</v>
      </c>
      <c r="Q189" s="16">
        <v>102.2963</v>
      </c>
      <c r="R189" s="23">
        <v>0.30514261397007658</v>
      </c>
      <c r="S189" s="23" t="s">
        <v>299</v>
      </c>
    </row>
    <row r="190" spans="1:19" s="3" customFormat="1" ht="15" customHeight="1" x14ac:dyDescent="0.2">
      <c r="A190" s="25"/>
      <c r="B190" s="25"/>
      <c r="C190" s="25"/>
      <c r="D190" s="25" t="s">
        <v>181</v>
      </c>
      <c r="E190" s="25"/>
      <c r="F190" s="25"/>
      <c r="G190" s="25"/>
      <c r="H190" s="25"/>
      <c r="O190" s="16">
        <v>102.1357</v>
      </c>
      <c r="P190" s="16">
        <v>102.1357</v>
      </c>
      <c r="Q190" s="16">
        <v>102.1357</v>
      </c>
      <c r="R190" s="23" t="s">
        <v>299</v>
      </c>
      <c r="S190" s="23" t="s">
        <v>299</v>
      </c>
    </row>
    <row r="191" spans="1:19" s="3" customFormat="1" ht="15" customHeight="1" x14ac:dyDescent="0.2">
      <c r="A191" s="25"/>
      <c r="B191" s="25"/>
      <c r="C191" s="25"/>
      <c r="D191" s="26"/>
      <c r="E191" s="25" t="s">
        <v>182</v>
      </c>
      <c r="F191" s="25"/>
      <c r="G191" s="25"/>
      <c r="H191" s="25"/>
      <c r="N191" s="27"/>
      <c r="O191" s="17">
        <v>99.863100000000003</v>
      </c>
      <c r="P191" s="17">
        <v>99.863100000000003</v>
      </c>
      <c r="Q191" s="17">
        <v>99.863100000000003</v>
      </c>
      <c r="R191" s="23" t="s">
        <v>299</v>
      </c>
      <c r="S191" s="23" t="s">
        <v>299</v>
      </c>
    </row>
    <row r="192" spans="1:19" s="3" customFormat="1" ht="13.15" customHeight="1" x14ac:dyDescent="0.2">
      <c r="A192" s="25"/>
      <c r="B192" s="25"/>
      <c r="C192" s="25"/>
      <c r="D192" s="26"/>
      <c r="E192" s="25" t="s">
        <v>183</v>
      </c>
      <c r="F192" s="25"/>
      <c r="G192" s="25"/>
      <c r="H192" s="25"/>
      <c r="O192" s="17">
        <v>99.709400000000002</v>
      </c>
      <c r="P192" s="17">
        <v>99.709400000000002</v>
      </c>
      <c r="Q192" s="17">
        <v>99.709400000000002</v>
      </c>
      <c r="R192" s="23" t="s">
        <v>299</v>
      </c>
      <c r="S192" s="23" t="s">
        <v>299</v>
      </c>
    </row>
    <row r="193" spans="1:19" s="3" customFormat="1" ht="13.15" customHeight="1" x14ac:dyDescent="0.2">
      <c r="A193" s="25"/>
      <c r="B193" s="25"/>
      <c r="C193" s="25"/>
      <c r="D193" s="26"/>
      <c r="E193" s="25" t="s">
        <v>184</v>
      </c>
      <c r="F193" s="25"/>
      <c r="G193" s="25"/>
      <c r="H193" s="25"/>
      <c r="O193" s="17">
        <v>147.1046</v>
      </c>
      <c r="P193" s="17">
        <v>147.1046</v>
      </c>
      <c r="Q193" s="17">
        <v>147.1046</v>
      </c>
      <c r="R193" s="23" t="s">
        <v>299</v>
      </c>
      <c r="S193" s="23" t="s">
        <v>299</v>
      </c>
    </row>
    <row r="194" spans="1:19" s="3" customFormat="1" ht="15" customHeight="1" x14ac:dyDescent="0.2">
      <c r="A194" s="25"/>
      <c r="B194" s="25"/>
      <c r="C194" s="25"/>
      <c r="D194" s="25" t="s">
        <v>185</v>
      </c>
      <c r="E194" s="25"/>
      <c r="F194" s="25"/>
      <c r="G194" s="25"/>
      <c r="H194" s="25"/>
      <c r="O194" s="16">
        <v>99.9602</v>
      </c>
      <c r="P194" s="16">
        <v>104.45489999999999</v>
      </c>
      <c r="Q194" s="16">
        <v>104.45489999999999</v>
      </c>
      <c r="R194" s="23">
        <v>4.4964896028619279</v>
      </c>
      <c r="S194" s="23" t="s">
        <v>299</v>
      </c>
    </row>
    <row r="195" spans="1:19" s="3" customFormat="1" ht="15" customHeight="1" x14ac:dyDescent="0.2">
      <c r="A195" s="25"/>
      <c r="B195" s="25"/>
      <c r="C195" s="25"/>
      <c r="D195" s="26"/>
      <c r="E195" s="25" t="s">
        <v>186</v>
      </c>
      <c r="F195" s="25"/>
      <c r="G195" s="25"/>
      <c r="H195" s="25"/>
      <c r="O195" s="17">
        <v>99.9602</v>
      </c>
      <c r="P195" s="17">
        <v>104.45489999999999</v>
      </c>
      <c r="Q195" s="17">
        <v>104.45489999999999</v>
      </c>
      <c r="R195" s="23">
        <v>4.4964896028619279</v>
      </c>
      <c r="S195" s="23" t="s">
        <v>299</v>
      </c>
    </row>
    <row r="196" spans="1:19" s="15" customFormat="1" ht="20.100000000000001" customHeight="1" x14ac:dyDescent="0.2">
      <c r="A196" s="34" t="s">
        <v>187</v>
      </c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38"/>
      <c r="O196" s="13">
        <v>100.47069999999999</v>
      </c>
      <c r="P196" s="13">
        <v>98.889200000000002</v>
      </c>
      <c r="Q196" s="13">
        <v>98.650899999999993</v>
      </c>
      <c r="R196" s="23">
        <v>-1.8112743317205968</v>
      </c>
      <c r="S196" s="23">
        <v>-0.24097676996073858</v>
      </c>
    </row>
    <row r="197" spans="1:19" s="3" customFormat="1" ht="20.100000000000001" customHeight="1" x14ac:dyDescent="0.2">
      <c r="A197" s="25"/>
      <c r="B197" s="25"/>
      <c r="C197" s="25" t="s">
        <v>188</v>
      </c>
      <c r="D197" s="25"/>
      <c r="E197" s="25"/>
      <c r="F197" s="25"/>
      <c r="G197" s="25"/>
      <c r="H197" s="25"/>
      <c r="O197" s="16">
        <v>86.581999999999994</v>
      </c>
      <c r="P197" s="16">
        <v>80.816000000000003</v>
      </c>
      <c r="Q197" s="16">
        <v>78.575000000000003</v>
      </c>
      <c r="R197" s="23">
        <v>-9.2478806218382488</v>
      </c>
      <c r="S197" s="23">
        <v>-2.7729657493565583</v>
      </c>
    </row>
    <row r="198" spans="1:19" s="3" customFormat="1" ht="15" customHeight="1" x14ac:dyDescent="0.2">
      <c r="A198" s="25"/>
      <c r="B198" s="25"/>
      <c r="C198" s="25"/>
      <c r="D198" s="25" t="s">
        <v>189</v>
      </c>
      <c r="E198" s="25"/>
      <c r="F198" s="25"/>
      <c r="G198" s="25"/>
      <c r="H198" s="25"/>
      <c r="O198" s="16">
        <v>86.581999999999994</v>
      </c>
      <c r="P198" s="16">
        <v>80.816000000000003</v>
      </c>
      <c r="Q198" s="16">
        <v>78.575000000000003</v>
      </c>
      <c r="R198" s="23">
        <v>-9.2478806218382488</v>
      </c>
      <c r="S198" s="23">
        <v>-2.7729657493565583</v>
      </c>
    </row>
    <row r="199" spans="1:19" s="3" customFormat="1" ht="15" customHeight="1" x14ac:dyDescent="0.2">
      <c r="A199" s="25"/>
      <c r="B199" s="25"/>
      <c r="C199" s="25"/>
      <c r="D199" s="26"/>
      <c r="E199" s="25" t="s">
        <v>189</v>
      </c>
      <c r="F199" s="25"/>
      <c r="G199" s="25"/>
      <c r="H199" s="25"/>
      <c r="O199" s="17">
        <v>86.581999999999994</v>
      </c>
      <c r="P199" s="17">
        <v>80.816000000000003</v>
      </c>
      <c r="Q199" s="17">
        <v>78.575000000000003</v>
      </c>
      <c r="R199" s="23">
        <v>-9.2478806218382488</v>
      </c>
      <c r="S199" s="23">
        <v>-2.7729657493565583</v>
      </c>
    </row>
    <row r="200" spans="1:19" s="3" customFormat="1" ht="15" customHeight="1" x14ac:dyDescent="0.2">
      <c r="A200" s="25"/>
      <c r="B200" s="25"/>
      <c r="C200" s="25" t="s">
        <v>190</v>
      </c>
      <c r="D200" s="25"/>
      <c r="E200" s="25"/>
      <c r="F200" s="25"/>
      <c r="G200" s="25"/>
      <c r="H200" s="25"/>
      <c r="O200" s="16">
        <v>102.12350000000001</v>
      </c>
      <c r="P200" s="16">
        <v>101.04</v>
      </c>
      <c r="Q200" s="16">
        <v>101.04</v>
      </c>
      <c r="R200" s="23">
        <v>-1.0609702957693372</v>
      </c>
      <c r="S200" s="23" t="s">
        <v>299</v>
      </c>
    </row>
    <row r="201" spans="1:19" s="3" customFormat="1" ht="15" customHeight="1" x14ac:dyDescent="0.2">
      <c r="A201" s="25"/>
      <c r="B201" s="25"/>
      <c r="C201" s="25"/>
      <c r="D201" s="25" t="s">
        <v>191</v>
      </c>
      <c r="E201" s="25"/>
      <c r="F201" s="25"/>
      <c r="G201" s="25"/>
      <c r="H201" s="25"/>
      <c r="N201" s="27"/>
      <c r="O201" s="16">
        <v>102.12350000000001</v>
      </c>
      <c r="P201" s="16">
        <v>101.04</v>
      </c>
      <c r="Q201" s="16">
        <v>101.04</v>
      </c>
      <c r="R201" s="23">
        <v>-1.0609702957693372</v>
      </c>
      <c r="S201" s="23" t="s">
        <v>299</v>
      </c>
    </row>
    <row r="202" spans="1:19" s="3" customFormat="1" ht="15" customHeight="1" x14ac:dyDescent="0.2">
      <c r="A202" s="25"/>
      <c r="B202" s="25"/>
      <c r="C202" s="25"/>
      <c r="D202" s="26"/>
      <c r="E202" s="25" t="s">
        <v>192</v>
      </c>
      <c r="F202" s="25"/>
      <c r="G202" s="25"/>
      <c r="H202" s="25"/>
      <c r="O202" s="17">
        <v>104.2491</v>
      </c>
      <c r="P202" s="17">
        <v>104.2491</v>
      </c>
      <c r="Q202" s="17">
        <v>104.2491</v>
      </c>
      <c r="R202" s="23" t="s">
        <v>299</v>
      </c>
      <c r="S202" s="23" t="s">
        <v>299</v>
      </c>
    </row>
    <row r="203" spans="1:19" s="3" customFormat="1" ht="13.15" customHeight="1" x14ac:dyDescent="0.2">
      <c r="A203" s="25"/>
      <c r="B203" s="25"/>
      <c r="C203" s="25"/>
      <c r="D203" s="26"/>
      <c r="E203" s="25" t="s">
        <v>193</v>
      </c>
      <c r="F203" s="25"/>
      <c r="G203" s="25"/>
      <c r="H203" s="25"/>
      <c r="O203" s="17">
        <v>100.83629999999999</v>
      </c>
      <c r="P203" s="17">
        <v>99.161900000000003</v>
      </c>
      <c r="Q203" s="17">
        <v>99.161900000000003</v>
      </c>
      <c r="R203" s="23">
        <v>-1.6605131287046362</v>
      </c>
      <c r="S203" s="23" t="s">
        <v>299</v>
      </c>
    </row>
    <row r="204" spans="1:19" s="3" customFormat="1" ht="13.15" customHeight="1" x14ac:dyDescent="0.2">
      <c r="A204" s="25"/>
      <c r="B204" s="25"/>
      <c r="C204" s="25"/>
      <c r="D204" s="26"/>
      <c r="E204" s="25" t="s">
        <v>194</v>
      </c>
      <c r="F204" s="25"/>
      <c r="G204" s="25"/>
      <c r="H204" s="25"/>
      <c r="O204" s="17">
        <v>106.11369999999999</v>
      </c>
      <c r="P204" s="17">
        <v>106.11369999999999</v>
      </c>
      <c r="Q204" s="17">
        <v>106.11369999999999</v>
      </c>
      <c r="R204" s="23" t="s">
        <v>299</v>
      </c>
      <c r="S204" s="23" t="s">
        <v>299</v>
      </c>
    </row>
    <row r="205" spans="1:19" s="14" customFormat="1" ht="20.100000000000001" customHeight="1" x14ac:dyDescent="0.2">
      <c r="A205" s="34" t="s">
        <v>195</v>
      </c>
      <c r="B205" s="40"/>
      <c r="C205" s="40"/>
      <c r="D205" s="40"/>
      <c r="E205" s="40"/>
      <c r="F205" s="40"/>
      <c r="G205" s="40"/>
      <c r="H205" s="40"/>
      <c r="I205" s="36"/>
      <c r="J205" s="36"/>
      <c r="K205" s="36"/>
      <c r="L205" s="36"/>
      <c r="M205" s="36"/>
      <c r="N205" s="33"/>
      <c r="O205" s="13">
        <v>99.738399999999999</v>
      </c>
      <c r="P205" s="13">
        <v>98.831800000000001</v>
      </c>
      <c r="Q205" s="13">
        <v>98.831800000000001</v>
      </c>
      <c r="R205" s="23">
        <v>-0.9089778861501685</v>
      </c>
      <c r="S205" s="23" t="s">
        <v>299</v>
      </c>
    </row>
    <row r="206" spans="1:19" s="3" customFormat="1" ht="20.100000000000001" customHeight="1" x14ac:dyDescent="0.2">
      <c r="A206" s="25"/>
      <c r="B206" s="25"/>
      <c r="C206" s="29" t="s">
        <v>196</v>
      </c>
      <c r="D206" s="25"/>
      <c r="E206" s="25"/>
      <c r="F206" s="25"/>
      <c r="G206" s="25"/>
      <c r="H206" s="29"/>
      <c r="I206" s="32"/>
      <c r="J206" s="32"/>
      <c r="K206" s="32"/>
      <c r="L206" s="32"/>
      <c r="M206" s="32"/>
      <c r="N206" s="32"/>
      <c r="O206" s="16">
        <v>76.489599999999996</v>
      </c>
      <c r="P206" s="16">
        <v>74.762699999999995</v>
      </c>
      <c r="Q206" s="16">
        <v>74.472300000000004</v>
      </c>
      <c r="R206" s="23">
        <v>-2.6373520060243436</v>
      </c>
      <c r="S206" s="23">
        <v>-0.38842898932219327</v>
      </c>
    </row>
    <row r="207" spans="1:19" s="3" customFormat="1" ht="15" customHeight="1" x14ac:dyDescent="0.2">
      <c r="A207" s="25"/>
      <c r="B207" s="25"/>
      <c r="C207" s="25"/>
      <c r="D207" s="29" t="s">
        <v>197</v>
      </c>
      <c r="E207" s="29"/>
      <c r="F207" s="29"/>
      <c r="G207" s="29"/>
      <c r="H207" s="29"/>
      <c r="I207" s="32"/>
      <c r="J207" s="32"/>
      <c r="K207" s="32"/>
      <c r="L207" s="32"/>
      <c r="M207" s="32"/>
      <c r="N207" s="36"/>
      <c r="O207" s="16">
        <v>75.504499999999993</v>
      </c>
      <c r="P207" s="16">
        <v>72.554400000000001</v>
      </c>
      <c r="Q207" s="16">
        <v>72.203900000000004</v>
      </c>
      <c r="R207" s="23">
        <v>-4.3713950824122918</v>
      </c>
      <c r="S207" s="23">
        <v>-0.48308579493455284</v>
      </c>
    </row>
    <row r="208" spans="1:19" s="3" customFormat="1" ht="15" customHeight="1" x14ac:dyDescent="0.2">
      <c r="A208" s="25"/>
      <c r="B208" s="25"/>
      <c r="C208" s="25"/>
      <c r="D208" s="26"/>
      <c r="E208" s="30" t="s">
        <v>198</v>
      </c>
      <c r="F208" s="41"/>
      <c r="G208" s="41"/>
      <c r="H208" s="41"/>
      <c r="I208" s="36"/>
      <c r="J208" s="36"/>
      <c r="K208" s="36"/>
      <c r="L208" s="36"/>
      <c r="M208" s="36"/>
      <c r="N208" s="36"/>
      <c r="O208" s="17">
        <v>72.327500000000001</v>
      </c>
      <c r="P208" s="17">
        <v>68.347399999999993</v>
      </c>
      <c r="Q208" s="17">
        <v>67.991600000000005</v>
      </c>
      <c r="R208" s="23">
        <v>-5.9948152500777638</v>
      </c>
      <c r="S208" s="23">
        <v>-0.52057576440360265</v>
      </c>
    </row>
    <row r="209" spans="1:19" s="3" customFormat="1" ht="13.15" customHeight="1" x14ac:dyDescent="0.2">
      <c r="A209" s="25"/>
      <c r="B209" s="25"/>
      <c r="C209" s="25"/>
      <c r="D209" s="26"/>
      <c r="E209" s="29" t="s">
        <v>199</v>
      </c>
      <c r="F209" s="25"/>
      <c r="G209" s="25"/>
      <c r="H209" s="25"/>
      <c r="I209" s="32"/>
      <c r="J209" s="32"/>
      <c r="K209" s="32"/>
      <c r="L209" s="32"/>
      <c r="M209" s="32"/>
      <c r="N209" s="32"/>
      <c r="O209" s="17">
        <v>84.488600000000005</v>
      </c>
      <c r="P209" s="17">
        <v>84.451400000000007</v>
      </c>
      <c r="Q209" s="17">
        <v>84.115899999999996</v>
      </c>
      <c r="R209" s="23">
        <v>-0.44112460142552834</v>
      </c>
      <c r="S209" s="23">
        <v>-0.39726990908381765</v>
      </c>
    </row>
    <row r="210" spans="1:19" s="3" customFormat="1" ht="15" customHeight="1" x14ac:dyDescent="0.2">
      <c r="A210" s="25"/>
      <c r="B210" s="25"/>
      <c r="C210" s="25"/>
      <c r="D210" s="35" t="s">
        <v>200</v>
      </c>
      <c r="E210" s="25"/>
      <c r="F210" s="25"/>
      <c r="G210" s="25"/>
      <c r="H210" s="25"/>
      <c r="I210" s="42"/>
      <c r="J210" s="32"/>
      <c r="K210" s="42"/>
      <c r="L210" s="42"/>
      <c r="M210" s="42"/>
      <c r="N210" s="32"/>
      <c r="O210" s="16">
        <v>89.045400000000001</v>
      </c>
      <c r="P210" s="16">
        <v>89.045400000000001</v>
      </c>
      <c r="Q210" s="16">
        <v>89.045400000000001</v>
      </c>
      <c r="R210" s="23" t="s">
        <v>299</v>
      </c>
      <c r="S210" s="23" t="s">
        <v>299</v>
      </c>
    </row>
    <row r="211" spans="1:19" s="3" customFormat="1" ht="15" customHeight="1" x14ac:dyDescent="0.2">
      <c r="A211" s="25"/>
      <c r="B211" s="25"/>
      <c r="C211" s="25"/>
      <c r="D211" s="26"/>
      <c r="E211" s="35" t="s">
        <v>200</v>
      </c>
      <c r="F211" s="25"/>
      <c r="G211" s="25"/>
      <c r="H211" s="25"/>
      <c r="I211" s="32"/>
      <c r="J211" s="32"/>
      <c r="K211" s="32"/>
      <c r="L211" s="32"/>
      <c r="M211" s="32"/>
      <c r="N211" s="32"/>
      <c r="O211" s="17">
        <v>89.045400000000001</v>
      </c>
      <c r="P211" s="17">
        <v>89.045400000000001</v>
      </c>
      <c r="Q211" s="17">
        <v>89.045400000000001</v>
      </c>
      <c r="R211" s="23" t="s">
        <v>299</v>
      </c>
      <c r="S211" s="23" t="s">
        <v>299</v>
      </c>
    </row>
    <row r="212" spans="1:19" s="3" customFormat="1" ht="15" customHeight="1" x14ac:dyDescent="0.2">
      <c r="A212" s="25"/>
      <c r="B212" s="25"/>
      <c r="C212" s="25"/>
      <c r="D212" s="29" t="s">
        <v>201</v>
      </c>
      <c r="E212" s="25"/>
      <c r="F212" s="25"/>
      <c r="G212" s="25"/>
      <c r="H212" s="25"/>
      <c r="I212" s="32"/>
      <c r="J212" s="32"/>
      <c r="K212" s="32"/>
      <c r="L212" s="32"/>
      <c r="M212" s="32"/>
      <c r="N212" s="32"/>
      <c r="O212" s="16">
        <v>76.945499999999996</v>
      </c>
      <c r="P212" s="16">
        <v>76.997100000000003</v>
      </c>
      <c r="Q212" s="16">
        <v>76.635800000000003</v>
      </c>
      <c r="R212" s="23">
        <v>-0.40249267338569439</v>
      </c>
      <c r="S212" s="23">
        <v>-0.46923845183779633</v>
      </c>
    </row>
    <row r="213" spans="1:19" s="3" customFormat="1" ht="15" customHeight="1" x14ac:dyDescent="0.2">
      <c r="A213" s="25"/>
      <c r="B213" s="25"/>
      <c r="C213" s="25"/>
      <c r="D213" s="26"/>
      <c r="E213" s="29" t="s">
        <v>202</v>
      </c>
      <c r="F213" s="25"/>
      <c r="G213" s="25"/>
      <c r="H213" s="25"/>
      <c r="I213" s="32"/>
      <c r="J213" s="32"/>
      <c r="K213" s="32"/>
      <c r="L213" s="32"/>
      <c r="M213" s="32"/>
      <c r="N213" s="32"/>
      <c r="O213" s="17">
        <v>76.945499999999996</v>
      </c>
      <c r="P213" s="17">
        <v>76.997100000000003</v>
      </c>
      <c r="Q213" s="17">
        <v>76.635800000000003</v>
      </c>
      <c r="R213" s="23">
        <v>-0.40249267338569439</v>
      </c>
      <c r="S213" s="23">
        <v>-0.46923845183779633</v>
      </c>
    </row>
    <row r="214" spans="1:19" s="3" customFormat="1" ht="15" customHeight="1" x14ac:dyDescent="0.2">
      <c r="A214" s="39"/>
      <c r="B214" s="39"/>
      <c r="C214" s="39"/>
      <c r="D214" s="30" t="s">
        <v>203</v>
      </c>
      <c r="E214" s="25"/>
      <c r="F214" s="25"/>
      <c r="G214" s="25"/>
      <c r="H214" s="25"/>
      <c r="I214" s="32"/>
      <c r="J214" s="32"/>
      <c r="K214" s="32"/>
      <c r="L214" s="32"/>
      <c r="M214" s="32"/>
      <c r="N214" s="32"/>
      <c r="O214" s="16">
        <v>66.508600000000001</v>
      </c>
      <c r="P214" s="16">
        <v>64.137600000000006</v>
      </c>
      <c r="Q214" s="16">
        <v>64.137600000000006</v>
      </c>
      <c r="R214" s="23">
        <v>-3.5649525023831501</v>
      </c>
      <c r="S214" s="23" t="s">
        <v>299</v>
      </c>
    </row>
    <row r="215" spans="1:19" s="3" customFormat="1" ht="15" customHeight="1" x14ac:dyDescent="0.2">
      <c r="A215" s="39"/>
      <c r="B215" s="39"/>
      <c r="C215" s="39"/>
      <c r="D215" s="43"/>
      <c r="E215" s="30" t="s">
        <v>204</v>
      </c>
      <c r="F215" s="25"/>
      <c r="G215" s="25"/>
      <c r="H215" s="25"/>
      <c r="I215" s="32"/>
      <c r="J215" s="36"/>
      <c r="K215" s="32"/>
      <c r="L215" s="36"/>
      <c r="M215" s="36"/>
      <c r="N215" s="36"/>
      <c r="O215" s="17">
        <v>66.508600000000001</v>
      </c>
      <c r="P215" s="17">
        <v>64.137600000000006</v>
      </c>
      <c r="Q215" s="17">
        <v>64.137600000000006</v>
      </c>
      <c r="R215" s="23">
        <v>-3.5649525023831501</v>
      </c>
      <c r="S215" s="23" t="s">
        <v>299</v>
      </c>
    </row>
    <row r="216" spans="1:19" s="3" customFormat="1" ht="15" customHeight="1" x14ac:dyDescent="0.2">
      <c r="A216" s="39"/>
      <c r="B216" s="39"/>
      <c r="C216" s="29" t="s">
        <v>205</v>
      </c>
      <c r="D216" s="29"/>
      <c r="E216" s="29"/>
      <c r="F216" s="29"/>
      <c r="G216" s="29"/>
      <c r="H216" s="29"/>
      <c r="I216" s="42"/>
      <c r="J216" s="42"/>
      <c r="K216" s="42"/>
      <c r="L216" s="42"/>
      <c r="M216" s="42"/>
      <c r="N216" s="44"/>
      <c r="O216" s="16">
        <v>102.7885</v>
      </c>
      <c r="P216" s="16">
        <v>100.3939</v>
      </c>
      <c r="Q216" s="16">
        <v>100.6063</v>
      </c>
      <c r="R216" s="23">
        <v>-2.1230001410663562</v>
      </c>
      <c r="S216" s="23">
        <v>0.21156663900893591</v>
      </c>
    </row>
    <row r="217" spans="1:19" s="3" customFormat="1" ht="15" customHeight="1" x14ac:dyDescent="0.2">
      <c r="A217" s="39"/>
      <c r="B217" s="39"/>
      <c r="C217" s="25"/>
      <c r="D217" s="29" t="s">
        <v>206</v>
      </c>
      <c r="E217" s="25"/>
      <c r="F217" s="25"/>
      <c r="G217" s="25"/>
      <c r="H217" s="25"/>
      <c r="I217" s="32"/>
      <c r="J217" s="32"/>
      <c r="K217" s="32"/>
      <c r="L217" s="32"/>
      <c r="M217" s="32"/>
      <c r="N217" s="32"/>
      <c r="O217" s="16">
        <v>101.7458</v>
      </c>
      <c r="P217" s="16">
        <v>99.236000000000004</v>
      </c>
      <c r="Q217" s="16">
        <v>99.236000000000004</v>
      </c>
      <c r="R217" s="23">
        <v>-2.4667357276664035</v>
      </c>
      <c r="S217" s="23" t="s">
        <v>299</v>
      </c>
    </row>
    <row r="218" spans="1:19" s="3" customFormat="1" ht="15" customHeight="1" x14ac:dyDescent="0.2">
      <c r="A218" s="39"/>
      <c r="B218" s="39"/>
      <c r="C218" s="25"/>
      <c r="D218" s="26"/>
      <c r="E218" s="25" t="s">
        <v>207</v>
      </c>
      <c r="F218" s="25"/>
      <c r="G218" s="25"/>
      <c r="H218" s="25"/>
      <c r="I218" s="32"/>
      <c r="J218" s="32"/>
      <c r="K218" s="32"/>
      <c r="L218" s="32"/>
      <c r="M218" s="32"/>
      <c r="N218" s="32"/>
      <c r="O218" s="17">
        <v>104.06229999999999</v>
      </c>
      <c r="P218" s="17">
        <v>108.5141</v>
      </c>
      <c r="Q218" s="17">
        <v>108.5141</v>
      </c>
      <c r="R218" s="23">
        <v>4.2780142280153513</v>
      </c>
      <c r="S218" s="23" t="s">
        <v>299</v>
      </c>
    </row>
    <row r="219" spans="1:19" s="3" customFormat="1" ht="13.15" customHeight="1" x14ac:dyDescent="0.2">
      <c r="A219" s="39"/>
      <c r="B219" s="39"/>
      <c r="C219" s="25"/>
      <c r="D219" s="26"/>
      <c r="E219" s="25" t="s">
        <v>208</v>
      </c>
      <c r="F219" s="25"/>
      <c r="G219" s="25"/>
      <c r="H219" s="25"/>
      <c r="I219" s="32"/>
      <c r="J219" s="32"/>
      <c r="K219" s="32"/>
      <c r="L219" s="32"/>
      <c r="M219" s="32"/>
      <c r="N219" s="32"/>
      <c r="O219" s="17">
        <v>85.513900000000007</v>
      </c>
      <c r="P219" s="17">
        <v>88.167400000000001</v>
      </c>
      <c r="Q219" s="17">
        <v>88.167400000000001</v>
      </c>
      <c r="R219" s="23">
        <v>3.103004306902136</v>
      </c>
      <c r="S219" s="23" t="s">
        <v>299</v>
      </c>
    </row>
    <row r="220" spans="1:19" s="3" customFormat="1" ht="13.15" customHeight="1" x14ac:dyDescent="0.2">
      <c r="A220" s="25"/>
      <c r="B220" s="25"/>
      <c r="C220" s="25"/>
      <c r="D220" s="26"/>
      <c r="E220" s="25" t="s">
        <v>209</v>
      </c>
      <c r="F220" s="25"/>
      <c r="G220" s="25"/>
      <c r="H220" s="25"/>
      <c r="I220" s="32"/>
      <c r="J220" s="32"/>
      <c r="K220" s="32"/>
      <c r="L220" s="32"/>
      <c r="M220" s="32"/>
      <c r="N220" s="32"/>
      <c r="O220" s="17">
        <v>94.241500000000002</v>
      </c>
      <c r="P220" s="17">
        <v>90.211799999999997</v>
      </c>
      <c r="Q220" s="17">
        <v>90.211799999999997</v>
      </c>
      <c r="R220" s="23">
        <v>-4.2759293941628727</v>
      </c>
      <c r="S220" s="23" t="s">
        <v>299</v>
      </c>
    </row>
    <row r="221" spans="1:19" s="3" customFormat="1" ht="13.15" customHeight="1" x14ac:dyDescent="0.2">
      <c r="A221" s="25"/>
      <c r="B221" s="25"/>
      <c r="C221" s="25"/>
      <c r="D221" s="26"/>
      <c r="E221" s="25" t="s">
        <v>210</v>
      </c>
      <c r="F221" s="25"/>
      <c r="G221" s="25"/>
      <c r="H221" s="25"/>
      <c r="I221" s="32"/>
      <c r="J221" s="32"/>
      <c r="K221" s="32"/>
      <c r="L221" s="32"/>
      <c r="M221" s="32"/>
      <c r="N221" s="32"/>
      <c r="O221" s="17">
        <v>104.0881</v>
      </c>
      <c r="P221" s="17">
        <v>98.704800000000006</v>
      </c>
      <c r="Q221" s="17">
        <v>98.704800000000006</v>
      </c>
      <c r="R221" s="23">
        <v>-5.1718688303465967</v>
      </c>
      <c r="S221" s="23" t="s">
        <v>299</v>
      </c>
    </row>
    <row r="222" spans="1:19" s="3" customFormat="1" ht="15" customHeight="1" x14ac:dyDescent="0.2">
      <c r="A222" s="25"/>
      <c r="B222" s="25"/>
      <c r="C222" s="25"/>
      <c r="D222" s="29" t="s">
        <v>211</v>
      </c>
      <c r="E222" s="25"/>
      <c r="F222" s="25"/>
      <c r="G222" s="25"/>
      <c r="H222" s="25"/>
      <c r="I222" s="32"/>
      <c r="J222" s="32"/>
      <c r="K222" s="32"/>
      <c r="L222" s="32"/>
      <c r="M222" s="32"/>
      <c r="N222" s="32"/>
      <c r="O222" s="16">
        <v>90.992599999999996</v>
      </c>
      <c r="P222" s="16">
        <v>90.533000000000001</v>
      </c>
      <c r="Q222" s="16">
        <v>89.154399999999995</v>
      </c>
      <c r="R222" s="23">
        <v>-2.0201642770950627</v>
      </c>
      <c r="S222" s="23">
        <v>-1.5227596566997619</v>
      </c>
    </row>
    <row r="223" spans="1:19" s="3" customFormat="1" ht="15" customHeight="1" x14ac:dyDescent="0.2">
      <c r="A223" s="25"/>
      <c r="B223" s="25"/>
      <c r="C223" s="25"/>
      <c r="D223" s="26"/>
      <c r="E223" s="25" t="s">
        <v>212</v>
      </c>
      <c r="F223" s="25"/>
      <c r="G223" s="25"/>
      <c r="H223" s="25"/>
      <c r="I223" s="32"/>
      <c r="J223" s="32"/>
      <c r="K223" s="32"/>
      <c r="L223" s="32"/>
      <c r="M223" s="32"/>
      <c r="N223" s="32"/>
      <c r="O223" s="17">
        <v>90.992599999999996</v>
      </c>
      <c r="P223" s="17">
        <v>90.533000000000001</v>
      </c>
      <c r="Q223" s="17">
        <v>89.154399999999995</v>
      </c>
      <c r="R223" s="23">
        <v>-2.0201642770950627</v>
      </c>
      <c r="S223" s="23">
        <v>-1.5227596566997619</v>
      </c>
    </row>
    <row r="224" spans="1:19" s="3" customFormat="1" ht="15" customHeight="1" x14ac:dyDescent="0.2">
      <c r="A224" s="25"/>
      <c r="B224" s="25"/>
      <c r="C224" s="25"/>
      <c r="D224" s="25" t="s">
        <v>213</v>
      </c>
      <c r="E224" s="25"/>
      <c r="F224" s="25"/>
      <c r="G224" s="25"/>
      <c r="H224" s="25"/>
      <c r="I224" s="32"/>
      <c r="J224" s="32"/>
      <c r="K224" s="32"/>
      <c r="L224" s="32"/>
      <c r="M224" s="32"/>
      <c r="N224" s="32"/>
      <c r="O224" s="16">
        <v>90.393799999999999</v>
      </c>
      <c r="P224" s="16">
        <v>89.543700000000001</v>
      </c>
      <c r="Q224" s="16">
        <v>89.827100000000002</v>
      </c>
      <c r="R224" s="23">
        <v>-0.62692352794107364</v>
      </c>
      <c r="S224" s="23">
        <v>0.31649351098961631</v>
      </c>
    </row>
    <row r="225" spans="1:19" s="3" customFormat="1" ht="15" customHeight="1" x14ac:dyDescent="0.2">
      <c r="A225" s="25"/>
      <c r="B225" s="25"/>
      <c r="C225" s="25"/>
      <c r="D225" s="26"/>
      <c r="E225" s="25" t="s">
        <v>214</v>
      </c>
      <c r="F225" s="25"/>
      <c r="G225" s="25"/>
      <c r="H225" s="25"/>
      <c r="I225" s="32"/>
      <c r="J225" s="32"/>
      <c r="K225" s="32"/>
      <c r="L225" s="32"/>
      <c r="M225" s="32"/>
      <c r="N225" s="32"/>
      <c r="O225" s="17">
        <v>90.393799999999999</v>
      </c>
      <c r="P225" s="17">
        <v>89.543700000000001</v>
      </c>
      <c r="Q225" s="17">
        <v>89.827100000000002</v>
      </c>
      <c r="R225" s="23">
        <v>-0.62692352794107364</v>
      </c>
      <c r="S225" s="23">
        <v>0.31649351098961631</v>
      </c>
    </row>
    <row r="226" spans="1:19" s="3" customFormat="1" ht="15" customHeight="1" x14ac:dyDescent="0.2">
      <c r="A226" s="25"/>
      <c r="B226" s="25"/>
      <c r="C226" s="25"/>
      <c r="D226" s="25" t="s">
        <v>215</v>
      </c>
      <c r="E226" s="25"/>
      <c r="F226" s="25"/>
      <c r="G226" s="25"/>
      <c r="H226" s="25"/>
      <c r="I226" s="32"/>
      <c r="J226" s="32"/>
      <c r="K226" s="42"/>
      <c r="L226" s="42"/>
      <c r="M226" s="42"/>
      <c r="N226" s="42"/>
      <c r="O226" s="16">
        <v>113.5183</v>
      </c>
      <c r="P226" s="16">
        <v>109.62269999999999</v>
      </c>
      <c r="Q226" s="16">
        <v>111.39960000000001</v>
      </c>
      <c r="R226" s="23">
        <v>-1.8663951098633333</v>
      </c>
      <c r="S226" s="23">
        <v>1.6209234036381304</v>
      </c>
    </row>
    <row r="227" spans="1:19" s="3" customFormat="1" ht="15" customHeight="1" x14ac:dyDescent="0.2">
      <c r="A227" s="25"/>
      <c r="B227" s="25"/>
      <c r="C227" s="25"/>
      <c r="D227" s="26"/>
      <c r="E227" s="25" t="s">
        <v>216</v>
      </c>
      <c r="F227" s="25"/>
      <c r="G227" s="25"/>
      <c r="H227" s="25"/>
      <c r="I227" s="32"/>
      <c r="J227" s="32"/>
      <c r="K227" s="32"/>
      <c r="L227" s="32"/>
      <c r="M227" s="32"/>
      <c r="N227" s="32"/>
      <c r="O227" s="17">
        <v>113.5183</v>
      </c>
      <c r="P227" s="17">
        <v>109.62269999999999</v>
      </c>
      <c r="Q227" s="17">
        <v>111.39960000000001</v>
      </c>
      <c r="R227" s="23">
        <v>-1.8663951098633333</v>
      </c>
      <c r="S227" s="23">
        <v>1.6209234036381304</v>
      </c>
    </row>
    <row r="228" spans="1:19" s="3" customFormat="1" ht="15" customHeight="1" x14ac:dyDescent="0.2">
      <c r="A228" s="25"/>
      <c r="B228" s="25"/>
      <c r="C228" s="25"/>
      <c r="D228" s="25" t="s">
        <v>217</v>
      </c>
      <c r="E228" s="25"/>
      <c r="F228" s="25"/>
      <c r="G228" s="25"/>
      <c r="H228" s="25"/>
      <c r="I228" s="32"/>
      <c r="J228" s="32"/>
      <c r="K228" s="32"/>
      <c r="L228" s="32"/>
      <c r="M228" s="32"/>
      <c r="N228" s="32"/>
      <c r="O228" s="16">
        <v>102.1365</v>
      </c>
      <c r="P228" s="16">
        <v>101.61539999999999</v>
      </c>
      <c r="Q228" s="16">
        <v>101.22450000000001</v>
      </c>
      <c r="R228" s="23">
        <v>-0.89292270637821503</v>
      </c>
      <c r="S228" s="23">
        <v>-0.38468578581591828</v>
      </c>
    </row>
    <row r="229" spans="1:19" s="3" customFormat="1" ht="15" customHeight="1" x14ac:dyDescent="0.2">
      <c r="A229" s="25"/>
      <c r="B229" s="25"/>
      <c r="C229" s="25"/>
      <c r="D229" s="26"/>
      <c r="E229" s="25" t="s">
        <v>218</v>
      </c>
      <c r="F229" s="25"/>
      <c r="G229" s="25"/>
      <c r="H229" s="25"/>
      <c r="I229" s="32"/>
      <c r="J229" s="32"/>
      <c r="K229" s="32"/>
      <c r="L229" s="32"/>
      <c r="M229" s="32"/>
      <c r="N229" s="32"/>
      <c r="O229" s="17">
        <v>102.1365</v>
      </c>
      <c r="P229" s="17">
        <v>101.61539999999999</v>
      </c>
      <c r="Q229" s="17">
        <v>101.22450000000001</v>
      </c>
      <c r="R229" s="23">
        <v>-0.89292270637821503</v>
      </c>
      <c r="S229" s="23">
        <v>-0.38468578581591828</v>
      </c>
    </row>
    <row r="230" spans="1:19" s="3" customFormat="1" ht="15" customHeight="1" x14ac:dyDescent="0.2">
      <c r="A230" s="25"/>
      <c r="B230" s="25"/>
      <c r="C230" s="25" t="s">
        <v>219</v>
      </c>
      <c r="D230" s="25"/>
      <c r="E230" s="25"/>
      <c r="F230" s="25"/>
      <c r="G230" s="25"/>
      <c r="H230" s="25"/>
      <c r="I230" s="32"/>
      <c r="J230" s="32"/>
      <c r="K230" s="32"/>
      <c r="L230" s="32"/>
      <c r="M230" s="32"/>
      <c r="N230" s="32"/>
      <c r="O230" s="16">
        <v>103.2423</v>
      </c>
      <c r="P230" s="16">
        <v>103.19280000000001</v>
      </c>
      <c r="Q230" s="16">
        <v>103.2512</v>
      </c>
      <c r="R230" s="23">
        <v>8.6204976061026173E-3</v>
      </c>
      <c r="S230" s="23">
        <v>5.6593095642327285E-2</v>
      </c>
    </row>
    <row r="231" spans="1:19" s="3" customFormat="1" ht="15" customHeight="1" x14ac:dyDescent="0.2">
      <c r="A231" s="25"/>
      <c r="B231" s="25"/>
      <c r="C231" s="25"/>
      <c r="D231" s="25" t="s">
        <v>220</v>
      </c>
      <c r="E231" s="25"/>
      <c r="F231" s="25"/>
      <c r="G231" s="25"/>
      <c r="H231" s="25"/>
      <c r="I231" s="32"/>
      <c r="J231" s="32"/>
      <c r="K231" s="32"/>
      <c r="L231" s="32"/>
      <c r="M231" s="32"/>
      <c r="N231" s="32"/>
      <c r="O231" s="16">
        <v>104.64279999999999</v>
      </c>
      <c r="P231" s="16">
        <v>103.6679</v>
      </c>
      <c r="Q231" s="16">
        <v>103.5812</v>
      </c>
      <c r="R231" s="23">
        <v>-1.0144988475079089</v>
      </c>
      <c r="S231" s="23">
        <v>-8.3632445530398059E-2</v>
      </c>
    </row>
    <row r="232" spans="1:19" s="3" customFormat="1" ht="15" customHeight="1" x14ac:dyDescent="0.2">
      <c r="A232" s="25"/>
      <c r="B232" s="25"/>
      <c r="C232" s="25"/>
      <c r="D232" s="26"/>
      <c r="E232" s="25" t="s">
        <v>220</v>
      </c>
      <c r="F232" s="25"/>
      <c r="G232" s="25"/>
      <c r="H232" s="25"/>
      <c r="I232" s="32"/>
      <c r="J232" s="32"/>
      <c r="K232" s="32"/>
      <c r="L232" s="32"/>
      <c r="M232" s="32"/>
      <c r="N232" s="32"/>
      <c r="O232" s="17">
        <v>104.64279999999999</v>
      </c>
      <c r="P232" s="17">
        <v>103.6679</v>
      </c>
      <c r="Q232" s="17">
        <v>103.5812</v>
      </c>
      <c r="R232" s="23">
        <v>-1.0144988475079089</v>
      </c>
      <c r="S232" s="23">
        <v>-8.3632445530398059E-2</v>
      </c>
    </row>
    <row r="233" spans="1:19" s="3" customFormat="1" ht="15" customHeight="1" x14ac:dyDescent="0.2">
      <c r="A233" s="25"/>
      <c r="B233" s="25"/>
      <c r="C233" s="25"/>
      <c r="D233" s="25" t="s">
        <v>221</v>
      </c>
      <c r="E233" s="25"/>
      <c r="F233" s="25"/>
      <c r="G233" s="25"/>
      <c r="H233" s="25"/>
      <c r="I233" s="32"/>
      <c r="J233" s="32"/>
      <c r="K233" s="32"/>
      <c r="L233" s="32"/>
      <c r="M233" s="32"/>
      <c r="N233" s="32"/>
      <c r="O233" s="16">
        <v>106.70059999999999</v>
      </c>
      <c r="P233" s="16">
        <v>106.82559999999999</v>
      </c>
      <c r="Q233" s="16">
        <v>106.98869999999999</v>
      </c>
      <c r="R233" s="23">
        <v>0.27000785375153669</v>
      </c>
      <c r="S233" s="23">
        <v>0.15267875864961411</v>
      </c>
    </row>
    <row r="234" spans="1:19" s="3" customFormat="1" ht="15" customHeight="1" x14ac:dyDescent="0.2">
      <c r="A234" s="25"/>
      <c r="B234" s="25"/>
      <c r="C234" s="25"/>
      <c r="D234" s="26"/>
      <c r="E234" s="25" t="s">
        <v>222</v>
      </c>
      <c r="F234" s="25"/>
      <c r="G234" s="25"/>
      <c r="H234" s="25"/>
      <c r="I234" s="32"/>
      <c r="J234" s="32"/>
      <c r="K234" s="32"/>
      <c r="L234" s="32"/>
      <c r="M234" s="32"/>
      <c r="N234" s="32"/>
      <c r="O234" s="17">
        <v>96.554699999999997</v>
      </c>
      <c r="P234" s="17">
        <v>97.622699999999995</v>
      </c>
      <c r="Q234" s="17">
        <v>98.809299999999993</v>
      </c>
      <c r="R234" s="23">
        <v>2.3350494590113016</v>
      </c>
      <c r="S234" s="23">
        <v>1.215495986077002</v>
      </c>
    </row>
    <row r="235" spans="1:19" s="3" customFormat="1" ht="13.15" customHeight="1" x14ac:dyDescent="0.2">
      <c r="A235" s="25"/>
      <c r="B235" s="25"/>
      <c r="C235" s="25"/>
      <c r="D235" s="26"/>
      <c r="E235" s="25" t="s">
        <v>223</v>
      </c>
      <c r="F235" s="25"/>
      <c r="G235" s="25"/>
      <c r="H235" s="25"/>
      <c r="I235" s="32"/>
      <c r="J235" s="32"/>
      <c r="K235" s="32"/>
      <c r="L235" s="32"/>
      <c r="M235" s="32"/>
      <c r="N235" s="32"/>
      <c r="O235" s="17">
        <v>106.76779999999999</v>
      </c>
      <c r="P235" s="17">
        <v>106.76779999999999</v>
      </c>
      <c r="Q235" s="17">
        <v>106.76779999999999</v>
      </c>
      <c r="R235" s="23" t="s">
        <v>299</v>
      </c>
      <c r="S235" s="23" t="s">
        <v>299</v>
      </c>
    </row>
    <row r="236" spans="1:19" s="3" customFormat="1" ht="13.15" customHeight="1" x14ac:dyDescent="0.2">
      <c r="A236" s="25"/>
      <c r="B236" s="25"/>
      <c r="C236" s="25"/>
      <c r="D236" s="26"/>
      <c r="E236" s="25" t="s">
        <v>224</v>
      </c>
      <c r="F236" s="25"/>
      <c r="G236" s="25"/>
      <c r="H236" s="25"/>
      <c r="I236" s="32"/>
      <c r="J236" s="32"/>
      <c r="K236" s="32"/>
      <c r="L236" s="32"/>
      <c r="M236" s="32"/>
      <c r="N236" s="32"/>
      <c r="O236" s="17">
        <v>113.2589</v>
      </c>
      <c r="P236" s="17">
        <v>113.2589</v>
      </c>
      <c r="Q236" s="17">
        <v>113.2589</v>
      </c>
      <c r="R236" s="23" t="s">
        <v>299</v>
      </c>
      <c r="S236" s="23" t="s">
        <v>299</v>
      </c>
    </row>
    <row r="237" spans="1:19" s="3" customFormat="1" ht="13.15" customHeight="1" x14ac:dyDescent="0.2">
      <c r="A237" s="25"/>
      <c r="B237" s="25"/>
      <c r="C237" s="25"/>
      <c r="D237" s="26"/>
      <c r="E237" s="25" t="s">
        <v>225</v>
      </c>
      <c r="F237" s="25"/>
      <c r="G237" s="25"/>
      <c r="H237" s="25"/>
      <c r="I237" s="32"/>
      <c r="J237" s="32"/>
      <c r="K237" s="32"/>
      <c r="L237" s="32"/>
      <c r="M237" s="32"/>
      <c r="N237" s="32"/>
      <c r="O237" s="17">
        <v>105.9211</v>
      </c>
      <c r="P237" s="17">
        <v>105.8249</v>
      </c>
      <c r="Q237" s="17">
        <v>105.8249</v>
      </c>
      <c r="R237" s="23">
        <v>-9.0822319632252402E-2</v>
      </c>
      <c r="S237" s="23" t="s">
        <v>299</v>
      </c>
    </row>
    <row r="238" spans="1:19" s="3" customFormat="1" ht="15" customHeight="1" x14ac:dyDescent="0.2">
      <c r="A238" s="25"/>
      <c r="B238" s="25"/>
      <c r="C238" s="25"/>
      <c r="D238" s="25" t="s">
        <v>226</v>
      </c>
      <c r="E238" s="25"/>
      <c r="F238" s="25"/>
      <c r="G238" s="25"/>
      <c r="H238" s="25"/>
      <c r="I238" s="32"/>
      <c r="J238" s="32"/>
      <c r="K238" s="32"/>
      <c r="L238" s="32"/>
      <c r="M238" s="32"/>
      <c r="N238" s="32"/>
      <c r="O238" s="16">
        <v>99.982699999999994</v>
      </c>
      <c r="P238" s="16">
        <v>99.982699999999994</v>
      </c>
      <c r="Q238" s="16">
        <v>99.982699999999994</v>
      </c>
      <c r="R238" s="23" t="s">
        <v>299</v>
      </c>
      <c r="S238" s="23" t="s">
        <v>299</v>
      </c>
    </row>
    <row r="239" spans="1:19" s="3" customFormat="1" ht="15" customHeight="1" x14ac:dyDescent="0.2">
      <c r="A239" s="25"/>
      <c r="B239" s="25"/>
      <c r="C239" s="25"/>
      <c r="D239" s="26"/>
      <c r="E239" s="25" t="s">
        <v>226</v>
      </c>
      <c r="F239" s="25"/>
      <c r="G239" s="25"/>
      <c r="H239" s="25"/>
      <c r="I239" s="32"/>
      <c r="J239" s="32"/>
      <c r="K239" s="32"/>
      <c r="L239" s="32"/>
      <c r="M239" s="32"/>
      <c r="N239" s="32"/>
      <c r="O239" s="17">
        <v>99.982699999999994</v>
      </c>
      <c r="P239" s="17">
        <v>99.982699999999994</v>
      </c>
      <c r="Q239" s="17">
        <v>99.982699999999994</v>
      </c>
      <c r="R239" s="23" t="s">
        <v>299</v>
      </c>
      <c r="S239" s="23" t="s">
        <v>299</v>
      </c>
    </row>
    <row r="240" spans="1:19" s="3" customFormat="1" ht="15" customHeight="1" x14ac:dyDescent="0.2">
      <c r="A240" s="25"/>
      <c r="B240" s="25"/>
      <c r="C240" s="25" t="s">
        <v>227</v>
      </c>
      <c r="D240" s="25"/>
      <c r="E240" s="25"/>
      <c r="F240" s="25"/>
      <c r="G240" s="25"/>
      <c r="H240" s="25"/>
      <c r="I240" s="32"/>
      <c r="J240" s="32"/>
      <c r="K240" s="32"/>
      <c r="L240" s="32"/>
      <c r="M240" s="32"/>
      <c r="N240" s="32"/>
      <c r="O240" s="16">
        <v>113.48779999999999</v>
      </c>
      <c r="P240" s="16">
        <v>113.3603</v>
      </c>
      <c r="Q240" s="16">
        <v>113.4128</v>
      </c>
      <c r="R240" s="23">
        <v>-6.6086398714219285E-2</v>
      </c>
      <c r="S240" s="23">
        <v>4.631250975870671E-2</v>
      </c>
    </row>
    <row r="241" spans="1:19" s="3" customFormat="1" ht="15" customHeight="1" x14ac:dyDescent="0.2">
      <c r="A241" s="25"/>
      <c r="B241" s="25"/>
      <c r="C241" s="25"/>
      <c r="D241" s="25" t="s">
        <v>228</v>
      </c>
      <c r="E241" s="25"/>
      <c r="F241" s="25"/>
      <c r="G241" s="25"/>
      <c r="H241" s="25"/>
      <c r="I241" s="32"/>
      <c r="J241" s="32"/>
      <c r="K241" s="32"/>
      <c r="L241" s="32"/>
      <c r="M241" s="32"/>
      <c r="N241" s="32"/>
      <c r="O241" s="16">
        <v>120.7848</v>
      </c>
      <c r="P241" s="16">
        <v>120.9786</v>
      </c>
      <c r="Q241" s="16">
        <v>120.90600000000001</v>
      </c>
      <c r="R241" s="23">
        <v>0.10034375186280897</v>
      </c>
      <c r="S241" s="23">
        <v>-6.0010613447332162E-2</v>
      </c>
    </row>
    <row r="242" spans="1:19" s="3" customFormat="1" ht="15" customHeight="1" x14ac:dyDescent="0.2">
      <c r="A242" s="25"/>
      <c r="B242" s="25"/>
      <c r="C242" s="25"/>
      <c r="D242" s="26"/>
      <c r="E242" s="25" t="s">
        <v>229</v>
      </c>
      <c r="F242" s="25"/>
      <c r="G242" s="25"/>
      <c r="H242" s="25"/>
      <c r="I242" s="32"/>
      <c r="J242" s="32"/>
      <c r="K242" s="32"/>
      <c r="L242" s="32"/>
      <c r="M242" s="32"/>
      <c r="N242" s="32"/>
      <c r="O242" s="17">
        <v>120.7848</v>
      </c>
      <c r="P242" s="17">
        <v>120.9786</v>
      </c>
      <c r="Q242" s="17">
        <v>120.90600000000001</v>
      </c>
      <c r="R242" s="23">
        <v>0.10034375186280897</v>
      </c>
      <c r="S242" s="23">
        <v>-6.0010613447332162E-2</v>
      </c>
    </row>
    <row r="243" spans="1:19" s="3" customFormat="1" ht="15" customHeight="1" x14ac:dyDescent="0.2">
      <c r="A243" s="25"/>
      <c r="B243" s="25"/>
      <c r="C243" s="25"/>
      <c r="D243" s="25" t="s">
        <v>230</v>
      </c>
      <c r="E243" s="25"/>
      <c r="F243" s="25"/>
      <c r="G243" s="25"/>
      <c r="H243" s="25"/>
      <c r="I243" s="32"/>
      <c r="J243" s="32"/>
      <c r="K243" s="32"/>
      <c r="L243" s="32"/>
      <c r="M243" s="32"/>
      <c r="N243" s="32"/>
      <c r="O243" s="16">
        <v>130.6317</v>
      </c>
      <c r="P243" s="16">
        <v>130.6317</v>
      </c>
      <c r="Q243" s="16">
        <v>130.6317</v>
      </c>
      <c r="R243" s="23" t="s">
        <v>299</v>
      </c>
      <c r="S243" s="23" t="s">
        <v>299</v>
      </c>
    </row>
    <row r="244" spans="1:19" s="3" customFormat="1" ht="15" customHeight="1" x14ac:dyDescent="0.2">
      <c r="A244" s="25"/>
      <c r="B244" s="25"/>
      <c r="C244" s="25"/>
      <c r="D244" s="26"/>
      <c r="E244" s="25" t="s">
        <v>230</v>
      </c>
      <c r="F244" s="25"/>
      <c r="G244" s="25"/>
      <c r="H244" s="25"/>
      <c r="I244" s="32"/>
      <c r="J244" s="32"/>
      <c r="K244" s="32"/>
      <c r="L244" s="32"/>
      <c r="M244" s="32"/>
      <c r="N244" s="32"/>
      <c r="O244" s="17">
        <v>130.6317</v>
      </c>
      <c r="P244" s="17">
        <v>130.6317</v>
      </c>
      <c r="Q244" s="17">
        <v>130.6317</v>
      </c>
      <c r="R244" s="23" t="s">
        <v>299</v>
      </c>
      <c r="S244" s="23" t="s">
        <v>299</v>
      </c>
    </row>
    <row r="245" spans="1:19" s="3" customFormat="1" ht="15" customHeight="1" x14ac:dyDescent="0.2">
      <c r="A245" s="25"/>
      <c r="B245" s="25"/>
      <c r="C245" s="25"/>
      <c r="D245" s="25" t="s">
        <v>231</v>
      </c>
      <c r="E245" s="25"/>
      <c r="F245" s="25"/>
      <c r="G245" s="25"/>
      <c r="H245" s="25"/>
      <c r="I245" s="32"/>
      <c r="J245" s="32"/>
      <c r="K245" s="32"/>
      <c r="L245" s="32"/>
      <c r="M245" s="32"/>
      <c r="N245" s="32"/>
      <c r="O245" s="16">
        <v>106.9819</v>
      </c>
      <c r="P245" s="16">
        <v>106.6673</v>
      </c>
      <c r="Q245" s="16">
        <v>106.7931</v>
      </c>
      <c r="R245" s="23">
        <v>-0.17647845102769111</v>
      </c>
      <c r="S245" s="23">
        <v>0.11793679975025384</v>
      </c>
    </row>
    <row r="246" spans="1:19" s="3" customFormat="1" ht="15" customHeight="1" x14ac:dyDescent="0.2">
      <c r="A246" s="25"/>
      <c r="B246" s="25"/>
      <c r="C246" s="25"/>
      <c r="D246" s="26"/>
      <c r="E246" s="25" t="s">
        <v>232</v>
      </c>
      <c r="F246" s="25"/>
      <c r="G246" s="25"/>
      <c r="H246" s="25"/>
      <c r="I246" s="32"/>
      <c r="J246" s="32"/>
      <c r="K246" s="32"/>
      <c r="L246" s="32"/>
      <c r="M246" s="32"/>
      <c r="N246" s="32"/>
      <c r="O246" s="17">
        <v>103.7098</v>
      </c>
      <c r="P246" s="17">
        <v>103.3292</v>
      </c>
      <c r="Q246" s="17">
        <v>103.39709999999999</v>
      </c>
      <c r="R246" s="23">
        <v>-0.3015144181167102</v>
      </c>
      <c r="S246" s="23">
        <v>6.5712305911588942E-2</v>
      </c>
    </row>
    <row r="247" spans="1:19" s="3" customFormat="1" ht="13.15" customHeight="1" x14ac:dyDescent="0.2">
      <c r="A247" s="25"/>
      <c r="B247" s="25"/>
      <c r="C247" s="25"/>
      <c r="D247" s="26"/>
      <c r="E247" s="25" t="s">
        <v>233</v>
      </c>
      <c r="F247" s="25"/>
      <c r="G247" s="25"/>
      <c r="H247" s="25"/>
      <c r="I247" s="32"/>
      <c r="J247" s="32"/>
      <c r="K247" s="32"/>
      <c r="L247" s="32"/>
      <c r="M247" s="32"/>
      <c r="N247" s="32"/>
      <c r="O247" s="17">
        <v>147.89060000000001</v>
      </c>
      <c r="P247" s="17">
        <v>148.3167</v>
      </c>
      <c r="Q247" s="17">
        <v>149.2362</v>
      </c>
      <c r="R247" s="23">
        <v>0.90986174915781248</v>
      </c>
      <c r="S247" s="23">
        <v>0.6199571592409967</v>
      </c>
    </row>
    <row r="248" spans="1:19" s="3" customFormat="1" ht="15" customHeight="1" x14ac:dyDescent="0.2">
      <c r="A248" s="25"/>
      <c r="B248" s="25"/>
      <c r="C248" s="25" t="s">
        <v>234</v>
      </c>
      <c r="D248" s="25"/>
      <c r="E248" s="25"/>
      <c r="F248" s="25"/>
      <c r="G248" s="25"/>
      <c r="H248" s="25"/>
      <c r="I248" s="32"/>
      <c r="J248" s="32"/>
      <c r="K248" s="32"/>
      <c r="L248" s="32"/>
      <c r="M248" s="32"/>
      <c r="N248" s="36"/>
      <c r="O248" s="16">
        <v>152.32929999999999</v>
      </c>
      <c r="P248" s="16">
        <v>139.9907</v>
      </c>
      <c r="Q248" s="16">
        <v>140.33670000000001</v>
      </c>
      <c r="R248" s="23">
        <v>-7.8728123873739122</v>
      </c>
      <c r="S248" s="23">
        <v>0.24715927558045792</v>
      </c>
    </row>
    <row r="249" spans="1:19" s="3" customFormat="1" ht="15" customHeight="1" x14ac:dyDescent="0.2">
      <c r="A249" s="25"/>
      <c r="B249" s="25"/>
      <c r="C249" s="25"/>
      <c r="D249" s="25" t="s">
        <v>235</v>
      </c>
      <c r="E249" s="25"/>
      <c r="F249" s="25"/>
      <c r="G249" s="25"/>
      <c r="H249" s="25"/>
      <c r="I249" s="32"/>
      <c r="J249" s="32"/>
      <c r="K249" s="32"/>
      <c r="L249" s="32"/>
      <c r="M249" s="32"/>
      <c r="N249" s="32"/>
      <c r="O249" s="16">
        <v>152.32929999999999</v>
      </c>
      <c r="P249" s="16">
        <v>139.9907</v>
      </c>
      <c r="Q249" s="16">
        <v>140.33670000000001</v>
      </c>
      <c r="R249" s="23">
        <v>-7.8728123873739122</v>
      </c>
      <c r="S249" s="23">
        <v>0.24715927558045792</v>
      </c>
    </row>
    <row r="250" spans="1:19" s="3" customFormat="1" ht="15" customHeight="1" x14ac:dyDescent="0.2">
      <c r="A250" s="25"/>
      <c r="B250" s="25"/>
      <c r="C250" s="25"/>
      <c r="D250" s="26"/>
      <c r="E250" s="25" t="s">
        <v>235</v>
      </c>
      <c r="F250" s="25"/>
      <c r="G250" s="25"/>
      <c r="H250" s="25"/>
      <c r="I250" s="32"/>
      <c r="J250" s="32"/>
      <c r="K250" s="32"/>
      <c r="L250" s="32"/>
      <c r="M250" s="32"/>
      <c r="N250" s="32"/>
      <c r="O250" s="17">
        <v>152.32929999999999</v>
      </c>
      <c r="P250" s="17">
        <v>139.9907</v>
      </c>
      <c r="Q250" s="17">
        <v>140.33670000000001</v>
      </c>
      <c r="R250" s="23">
        <v>-7.8728123873739122</v>
      </c>
      <c r="S250" s="23">
        <v>0.24715927558045792</v>
      </c>
    </row>
    <row r="251" spans="1:19" s="15" customFormat="1" ht="20.100000000000001" customHeight="1" x14ac:dyDescent="0.2">
      <c r="A251" s="29" t="s">
        <v>236</v>
      </c>
      <c r="B251" s="29"/>
      <c r="C251" s="29"/>
      <c r="D251" s="29"/>
      <c r="E251" s="29"/>
      <c r="F251" s="29"/>
      <c r="G251" s="29"/>
      <c r="H251" s="29"/>
      <c r="I251" s="32"/>
      <c r="J251" s="32"/>
      <c r="K251" s="32"/>
      <c r="L251" s="32"/>
      <c r="M251" s="32"/>
      <c r="N251" s="33"/>
      <c r="O251" s="13">
        <v>126.5341</v>
      </c>
      <c r="P251" s="13">
        <v>126.8044</v>
      </c>
      <c r="Q251" s="13">
        <v>126.8044</v>
      </c>
      <c r="R251" s="23">
        <v>0.21361830526316794</v>
      </c>
      <c r="S251" s="23" t="s">
        <v>299</v>
      </c>
    </row>
    <row r="252" spans="1:19" s="3" customFormat="1" ht="20.100000000000001" customHeight="1" x14ac:dyDescent="0.2">
      <c r="A252" s="29"/>
      <c r="B252" s="29"/>
      <c r="C252" s="29" t="s">
        <v>237</v>
      </c>
      <c r="D252" s="25"/>
      <c r="E252" s="25"/>
      <c r="F252" s="25"/>
      <c r="G252" s="25"/>
      <c r="H252" s="29"/>
      <c r="J252" s="32"/>
      <c r="K252" s="32"/>
      <c r="L252" s="32"/>
      <c r="M252" s="32"/>
      <c r="N252" s="32"/>
      <c r="O252" s="16">
        <v>140.1713</v>
      </c>
      <c r="P252" s="16">
        <v>141.5153</v>
      </c>
      <c r="Q252" s="16">
        <v>141.5153</v>
      </c>
      <c r="R252" s="23">
        <v>0.95882680691410371</v>
      </c>
      <c r="S252" s="23" t="s">
        <v>299</v>
      </c>
    </row>
    <row r="253" spans="1:19" s="3" customFormat="1" ht="15" customHeight="1" x14ac:dyDescent="0.2">
      <c r="A253" s="29"/>
      <c r="B253" s="29"/>
      <c r="C253" s="25"/>
      <c r="D253" s="29" t="s">
        <v>238</v>
      </c>
      <c r="E253" s="25"/>
      <c r="F253" s="25"/>
      <c r="G253" s="25"/>
      <c r="H253" s="25"/>
      <c r="I253" s="32"/>
      <c r="K253" s="32"/>
      <c r="L253" s="32"/>
      <c r="M253" s="32"/>
      <c r="N253" s="32"/>
      <c r="O253" s="16">
        <v>140.1713</v>
      </c>
      <c r="P253" s="16">
        <v>141.5153</v>
      </c>
      <c r="Q253" s="16">
        <v>141.5153</v>
      </c>
      <c r="R253" s="23">
        <v>0.95882680691410371</v>
      </c>
      <c r="S253" s="23" t="s">
        <v>299</v>
      </c>
    </row>
    <row r="254" spans="1:19" s="3" customFormat="1" ht="15" customHeight="1" x14ac:dyDescent="0.2">
      <c r="A254" s="25"/>
      <c r="B254" s="25"/>
      <c r="C254" s="25"/>
      <c r="D254" s="26"/>
      <c r="E254" s="25" t="s">
        <v>239</v>
      </c>
      <c r="F254" s="25"/>
      <c r="G254" s="25"/>
      <c r="H254" s="25"/>
      <c r="O254" s="17">
        <v>153.56540000000001</v>
      </c>
      <c r="P254" s="17">
        <v>155.0626</v>
      </c>
      <c r="Q254" s="17">
        <v>155.0626</v>
      </c>
      <c r="R254" s="23">
        <v>0.9749592030496359</v>
      </c>
      <c r="S254" s="23" t="s">
        <v>299</v>
      </c>
    </row>
    <row r="255" spans="1:19" s="3" customFormat="1" ht="13.15" customHeight="1" x14ac:dyDescent="0.2">
      <c r="A255" s="25"/>
      <c r="B255" s="25"/>
      <c r="C255" s="25"/>
      <c r="D255" s="26"/>
      <c r="E255" s="25" t="s">
        <v>240</v>
      </c>
      <c r="F255" s="25"/>
      <c r="G255" s="25"/>
      <c r="H255" s="25"/>
      <c r="O255" s="17">
        <v>137.36850000000001</v>
      </c>
      <c r="P255" s="17">
        <v>138.68049999999999</v>
      </c>
      <c r="Q255" s="17">
        <v>138.68049999999999</v>
      </c>
      <c r="R255" s="23">
        <v>0.95509523653529982</v>
      </c>
      <c r="S255" s="23" t="s">
        <v>299</v>
      </c>
    </row>
    <row r="256" spans="1:19" s="3" customFormat="1" ht="15" customHeight="1" x14ac:dyDescent="0.2">
      <c r="A256" s="25"/>
      <c r="B256" s="25"/>
      <c r="C256" s="25" t="s">
        <v>241</v>
      </c>
      <c r="D256" s="25"/>
      <c r="E256" s="25"/>
      <c r="F256" s="25"/>
      <c r="G256" s="25"/>
      <c r="H256" s="25"/>
      <c r="O256" s="16">
        <v>139.79320000000001</v>
      </c>
      <c r="P256" s="16">
        <v>141.97829999999999</v>
      </c>
      <c r="Q256" s="16">
        <v>141.97829999999999</v>
      </c>
      <c r="R256" s="23">
        <v>1.5630946283509957</v>
      </c>
      <c r="S256" s="23" t="s">
        <v>299</v>
      </c>
    </row>
    <row r="257" spans="1:19" s="3" customFormat="1" ht="15" customHeight="1" x14ac:dyDescent="0.2">
      <c r="A257" s="25"/>
      <c r="B257" s="25"/>
      <c r="C257" s="25"/>
      <c r="D257" s="25" t="s">
        <v>242</v>
      </c>
      <c r="E257" s="25"/>
      <c r="F257" s="25"/>
      <c r="G257" s="25"/>
      <c r="H257" s="25"/>
      <c r="O257" s="16">
        <v>139.79320000000001</v>
      </c>
      <c r="P257" s="16">
        <v>141.97829999999999</v>
      </c>
      <c r="Q257" s="16">
        <v>141.97829999999999</v>
      </c>
      <c r="R257" s="23">
        <v>1.5630946283509957</v>
      </c>
      <c r="S257" s="23" t="s">
        <v>299</v>
      </c>
    </row>
    <row r="258" spans="1:19" s="3" customFormat="1" ht="15" customHeight="1" x14ac:dyDescent="0.2">
      <c r="A258" s="25"/>
      <c r="B258" s="25"/>
      <c r="C258" s="25"/>
      <c r="D258" s="26"/>
      <c r="E258" s="25" t="s">
        <v>243</v>
      </c>
      <c r="F258" s="25"/>
      <c r="G258" s="25"/>
      <c r="H258" s="25"/>
      <c r="O258" s="17">
        <v>134.3467</v>
      </c>
      <c r="P258" s="17">
        <v>136.1765</v>
      </c>
      <c r="Q258" s="17">
        <v>136.1765</v>
      </c>
      <c r="R258" s="23">
        <v>1.3619984711198896</v>
      </c>
      <c r="S258" s="23" t="s">
        <v>299</v>
      </c>
    </row>
    <row r="259" spans="1:19" s="3" customFormat="1" ht="13.15" customHeight="1" x14ac:dyDescent="0.2">
      <c r="A259" s="25"/>
      <c r="B259" s="25"/>
      <c r="C259" s="25"/>
      <c r="D259" s="26"/>
      <c r="E259" s="25" t="s">
        <v>244</v>
      </c>
      <c r="F259" s="25"/>
      <c r="G259" s="25"/>
      <c r="H259" s="25"/>
      <c r="O259" s="17">
        <v>145.7373</v>
      </c>
      <c r="P259" s="17">
        <v>148.31020000000001</v>
      </c>
      <c r="Q259" s="17">
        <v>148.31020000000001</v>
      </c>
      <c r="R259" s="23">
        <v>1.7654368511012706</v>
      </c>
      <c r="S259" s="23" t="s">
        <v>299</v>
      </c>
    </row>
    <row r="260" spans="1:19" s="3" customFormat="1" ht="15" customHeight="1" x14ac:dyDescent="0.2">
      <c r="A260" s="25"/>
      <c r="B260" s="25"/>
      <c r="C260" s="25" t="s">
        <v>245</v>
      </c>
      <c r="D260" s="26"/>
      <c r="E260" s="26"/>
      <c r="F260" s="25"/>
      <c r="G260" s="25"/>
      <c r="H260" s="25"/>
      <c r="O260" s="16">
        <v>107.2796</v>
      </c>
      <c r="P260" s="16">
        <v>105.2624</v>
      </c>
      <c r="Q260" s="16">
        <v>105.2624</v>
      </c>
      <c r="R260" s="23">
        <v>-1.8803202099933287</v>
      </c>
      <c r="S260" s="23" t="s">
        <v>299</v>
      </c>
    </row>
    <row r="261" spans="1:19" s="3" customFormat="1" ht="15" customHeight="1" x14ac:dyDescent="0.2">
      <c r="A261" s="25"/>
      <c r="B261" s="25"/>
      <c r="C261" s="25"/>
      <c r="D261" s="25" t="s">
        <v>246</v>
      </c>
      <c r="E261" s="25"/>
      <c r="F261" s="25"/>
      <c r="G261" s="25"/>
      <c r="H261" s="25"/>
      <c r="O261" s="16">
        <v>107.2796</v>
      </c>
      <c r="P261" s="16">
        <v>105.2624</v>
      </c>
      <c r="Q261" s="16">
        <v>105.2624</v>
      </c>
      <c r="R261" s="23">
        <v>-1.8803202099933287</v>
      </c>
      <c r="S261" s="23" t="s">
        <v>299</v>
      </c>
    </row>
    <row r="262" spans="1:19" s="3" customFormat="1" ht="15" customHeight="1" x14ac:dyDescent="0.2">
      <c r="A262" s="25"/>
      <c r="B262" s="25"/>
      <c r="C262" s="25"/>
      <c r="D262" s="26"/>
      <c r="E262" s="25" t="s">
        <v>247</v>
      </c>
      <c r="F262" s="25"/>
      <c r="G262" s="25"/>
      <c r="H262" s="25"/>
      <c r="O262" s="17">
        <v>107.2796</v>
      </c>
      <c r="P262" s="17">
        <v>105.2624</v>
      </c>
      <c r="Q262" s="17">
        <v>105.2624</v>
      </c>
      <c r="R262" s="23">
        <v>-1.8803202099933287</v>
      </c>
      <c r="S262" s="23" t="s">
        <v>299</v>
      </c>
    </row>
    <row r="263" spans="1:19" s="3" customFormat="1" ht="15" customHeight="1" x14ac:dyDescent="0.2">
      <c r="A263" s="25"/>
      <c r="B263" s="25"/>
      <c r="C263" s="25" t="s">
        <v>248</v>
      </c>
      <c r="D263" s="25"/>
      <c r="E263" s="25"/>
      <c r="F263" s="25"/>
      <c r="G263" s="25"/>
      <c r="H263" s="25"/>
      <c r="O263" s="16">
        <v>102.7713</v>
      </c>
      <c r="P263" s="16">
        <v>102.7713</v>
      </c>
      <c r="Q263" s="16">
        <v>102.7713</v>
      </c>
      <c r="R263" s="23" t="s">
        <v>299</v>
      </c>
      <c r="S263" s="23" t="s">
        <v>299</v>
      </c>
    </row>
    <row r="264" spans="1:19" s="3" customFormat="1" ht="15" customHeight="1" x14ac:dyDescent="0.2">
      <c r="A264" s="25"/>
      <c r="B264" s="25"/>
      <c r="C264" s="25"/>
      <c r="D264" s="25" t="s">
        <v>249</v>
      </c>
      <c r="E264" s="25"/>
      <c r="F264" s="25"/>
      <c r="G264" s="25"/>
      <c r="H264" s="25"/>
      <c r="N264" s="27"/>
      <c r="O264" s="16">
        <v>102.7713</v>
      </c>
      <c r="P264" s="16">
        <v>102.7713</v>
      </c>
      <c r="Q264" s="16">
        <v>102.7713</v>
      </c>
      <c r="R264" s="23" t="s">
        <v>299</v>
      </c>
      <c r="S264" s="23" t="s">
        <v>299</v>
      </c>
    </row>
    <row r="265" spans="1:19" s="3" customFormat="1" ht="15" customHeight="1" x14ac:dyDescent="0.2">
      <c r="A265" s="25"/>
      <c r="B265" s="25"/>
      <c r="C265" s="25"/>
      <c r="D265" s="26"/>
      <c r="E265" s="25" t="s">
        <v>250</v>
      </c>
      <c r="F265" s="25"/>
      <c r="G265" s="25"/>
      <c r="H265" s="25"/>
      <c r="O265" s="17">
        <v>102.7713</v>
      </c>
      <c r="P265" s="17">
        <v>102.7713</v>
      </c>
      <c r="Q265" s="17">
        <v>102.7713</v>
      </c>
      <c r="R265" s="23" t="s">
        <v>299</v>
      </c>
      <c r="S265" s="23" t="s">
        <v>299</v>
      </c>
    </row>
    <row r="266" spans="1:19" s="15" customFormat="1" ht="20.100000000000001" customHeight="1" x14ac:dyDescent="0.2">
      <c r="A266" s="29" t="s">
        <v>251</v>
      </c>
      <c r="B266" s="29"/>
      <c r="C266" s="29"/>
      <c r="D266" s="29"/>
      <c r="E266" s="29"/>
      <c r="F266" s="29"/>
      <c r="G266" s="29"/>
      <c r="H266" s="29"/>
      <c r="I266" s="32"/>
      <c r="J266" s="32"/>
      <c r="K266" s="32"/>
      <c r="L266" s="32"/>
      <c r="M266" s="32"/>
      <c r="N266" s="33"/>
      <c r="O266" s="13">
        <v>150.84030000000001</v>
      </c>
      <c r="P266" s="13">
        <v>153.29150000000001</v>
      </c>
      <c r="Q266" s="13">
        <v>153.27010000000001</v>
      </c>
      <c r="R266" s="23">
        <v>1.6108427257172053</v>
      </c>
      <c r="S266" s="23">
        <v>-1.3960330481467054E-2</v>
      </c>
    </row>
    <row r="267" spans="1:19" s="3" customFormat="1" ht="20.100000000000001" customHeight="1" x14ac:dyDescent="0.2">
      <c r="A267" s="25"/>
      <c r="B267" s="25"/>
      <c r="C267" s="25" t="s">
        <v>252</v>
      </c>
      <c r="D267" s="25"/>
      <c r="E267" s="25"/>
      <c r="F267" s="25"/>
      <c r="G267" s="25"/>
      <c r="H267" s="25"/>
      <c r="O267" s="16">
        <v>151.48650000000001</v>
      </c>
      <c r="P267" s="16">
        <v>153.9616</v>
      </c>
      <c r="Q267" s="16">
        <v>153.9485</v>
      </c>
      <c r="R267" s="23">
        <v>1.6252273304881726</v>
      </c>
      <c r="S267" s="23">
        <v>-8.5086151351987382E-3</v>
      </c>
    </row>
    <row r="268" spans="1:19" s="3" customFormat="1" ht="15" customHeight="1" x14ac:dyDescent="0.2">
      <c r="A268" s="25"/>
      <c r="B268" s="25"/>
      <c r="C268" s="25"/>
      <c r="D268" s="25" t="s">
        <v>253</v>
      </c>
      <c r="E268" s="25"/>
      <c r="F268" s="25"/>
      <c r="G268" s="25"/>
      <c r="H268" s="25"/>
      <c r="I268" s="25"/>
      <c r="K268" s="21"/>
      <c r="O268" s="16">
        <v>151.48650000000001</v>
      </c>
      <c r="P268" s="16">
        <v>153.9616</v>
      </c>
      <c r="Q268" s="16">
        <v>153.9485</v>
      </c>
      <c r="R268" s="23">
        <v>1.6252273304881726</v>
      </c>
      <c r="S268" s="23">
        <v>-8.5086151351987382E-3</v>
      </c>
    </row>
    <row r="269" spans="1:19" s="3" customFormat="1" ht="15" customHeight="1" x14ac:dyDescent="0.2">
      <c r="A269" s="25"/>
      <c r="B269" s="25"/>
      <c r="C269" s="25"/>
      <c r="D269" s="26"/>
      <c r="E269" s="25" t="s">
        <v>254</v>
      </c>
      <c r="F269" s="25"/>
      <c r="G269" s="25"/>
      <c r="H269" s="25"/>
      <c r="O269" s="17">
        <v>153.41669999999999</v>
      </c>
      <c r="P269" s="17">
        <v>156.06559999999999</v>
      </c>
      <c r="Q269" s="17">
        <v>155.94499999999999</v>
      </c>
      <c r="R269" s="23">
        <v>1.6479952964703273</v>
      </c>
      <c r="S269" s="23">
        <v>-7.7275197096611237E-2</v>
      </c>
    </row>
    <row r="270" spans="1:19" s="3" customFormat="1" ht="13.15" customHeight="1" x14ac:dyDescent="0.2">
      <c r="A270" s="25"/>
      <c r="B270" s="25"/>
      <c r="C270" s="25"/>
      <c r="D270" s="26"/>
      <c r="E270" s="25" t="s">
        <v>255</v>
      </c>
      <c r="F270" s="25"/>
      <c r="G270" s="25"/>
      <c r="H270" s="25"/>
      <c r="O270" s="17">
        <v>145.35650000000001</v>
      </c>
      <c r="P270" s="17">
        <v>146.6884</v>
      </c>
      <c r="Q270" s="17">
        <v>147.27359999999999</v>
      </c>
      <c r="R270" s="23">
        <v>1.3188952678414552</v>
      </c>
      <c r="S270" s="23">
        <v>0.39894088421441154</v>
      </c>
    </row>
    <row r="271" spans="1:19" s="3" customFormat="1" ht="13.15" customHeight="1" x14ac:dyDescent="0.2">
      <c r="A271" s="25"/>
      <c r="B271" s="25"/>
      <c r="C271" s="25"/>
      <c r="D271" s="26"/>
      <c r="E271" s="25" t="s">
        <v>256</v>
      </c>
      <c r="F271" s="25"/>
      <c r="G271" s="26"/>
      <c r="H271" s="26"/>
      <c r="O271" s="17">
        <v>131.50890000000001</v>
      </c>
      <c r="P271" s="17">
        <v>132.87479999999999</v>
      </c>
      <c r="Q271" s="17">
        <v>133.6756</v>
      </c>
      <c r="R271" s="23">
        <v>1.6475690998860131</v>
      </c>
      <c r="S271" s="23">
        <v>0.60267259104058724</v>
      </c>
    </row>
    <row r="272" spans="1:19" s="3" customFormat="1" ht="15" customHeight="1" x14ac:dyDescent="0.2">
      <c r="A272" s="25"/>
      <c r="B272" s="25"/>
      <c r="C272" s="25" t="s">
        <v>257</v>
      </c>
      <c r="D272" s="25"/>
      <c r="E272" s="25"/>
      <c r="F272" s="25"/>
      <c r="G272" s="25"/>
      <c r="H272" s="25"/>
      <c r="O272" s="16">
        <v>111.0415</v>
      </c>
      <c r="P272" s="16">
        <v>112.02500000000001</v>
      </c>
      <c r="Q272" s="16">
        <v>111.48860000000001</v>
      </c>
      <c r="R272" s="23">
        <v>0.40264225537298159</v>
      </c>
      <c r="S272" s="23">
        <v>-0.4788216915866883</v>
      </c>
    </row>
    <row r="273" spans="1:19" s="3" customFormat="1" ht="15" customHeight="1" x14ac:dyDescent="0.2">
      <c r="A273" s="25"/>
      <c r="B273" s="25"/>
      <c r="C273" s="25"/>
      <c r="D273" s="25" t="s">
        <v>258</v>
      </c>
      <c r="E273" s="25"/>
      <c r="F273" s="25"/>
      <c r="G273" s="26"/>
      <c r="H273" s="25"/>
      <c r="K273" s="21"/>
      <c r="O273" s="16">
        <v>111.0415</v>
      </c>
      <c r="P273" s="16">
        <v>112.02500000000001</v>
      </c>
      <c r="Q273" s="16">
        <v>111.48860000000001</v>
      </c>
      <c r="R273" s="23">
        <v>0.40264225537298159</v>
      </c>
      <c r="S273" s="23">
        <v>-0.4788216915866883</v>
      </c>
    </row>
    <row r="274" spans="1:19" s="3" customFormat="1" ht="15" customHeight="1" x14ac:dyDescent="0.2">
      <c r="A274" s="25"/>
      <c r="B274" s="25"/>
      <c r="C274" s="25"/>
      <c r="D274" s="26"/>
      <c r="E274" s="25" t="s">
        <v>259</v>
      </c>
      <c r="F274" s="25"/>
      <c r="G274" s="26"/>
      <c r="H274" s="26"/>
      <c r="N274" s="27"/>
      <c r="O274" s="17">
        <v>111.0415</v>
      </c>
      <c r="P274" s="17">
        <v>112.02500000000001</v>
      </c>
      <c r="Q274" s="17">
        <v>111.48860000000001</v>
      </c>
      <c r="R274" s="23">
        <v>0.40264225537298159</v>
      </c>
      <c r="S274" s="23">
        <v>-0.4788216915866883</v>
      </c>
    </row>
    <row r="275" spans="1:19" s="15" customFormat="1" ht="20.100000000000001" customHeight="1" x14ac:dyDescent="0.2">
      <c r="A275" s="29" t="s">
        <v>260</v>
      </c>
      <c r="B275" s="29"/>
      <c r="C275" s="29"/>
      <c r="D275" s="29"/>
      <c r="E275" s="29"/>
      <c r="F275" s="29"/>
      <c r="G275" s="29"/>
      <c r="H275" s="29"/>
      <c r="I275" s="32"/>
      <c r="J275" s="32"/>
      <c r="K275" s="32"/>
      <c r="L275" s="32"/>
      <c r="M275" s="32"/>
      <c r="N275" s="33"/>
      <c r="O275" s="13">
        <v>114.27209999999999</v>
      </c>
      <c r="P275" s="13">
        <v>115.4918</v>
      </c>
      <c r="Q275" s="13">
        <v>115.3865</v>
      </c>
      <c r="R275" s="23">
        <v>0.97521617262657401</v>
      </c>
      <c r="S275" s="23">
        <v>-9.1175304220740827E-2</v>
      </c>
    </row>
    <row r="276" spans="1:19" s="3" customFormat="1" ht="20.100000000000001" customHeight="1" x14ac:dyDescent="0.2">
      <c r="A276" s="25"/>
      <c r="B276" s="25"/>
      <c r="C276" s="25" t="s">
        <v>261</v>
      </c>
      <c r="D276" s="25"/>
      <c r="E276" s="25"/>
      <c r="F276" s="25"/>
      <c r="G276" s="25"/>
      <c r="H276" s="25"/>
      <c r="O276" s="16">
        <v>113.76519999999999</v>
      </c>
      <c r="P276" s="16">
        <v>115.2676</v>
      </c>
      <c r="Q276" s="16">
        <v>115.121</v>
      </c>
      <c r="R276" s="23">
        <v>1.1917528383020368</v>
      </c>
      <c r="S276" s="23">
        <v>-0.12718231315652417</v>
      </c>
    </row>
    <row r="277" spans="1:19" s="3" customFormat="1" ht="15" customHeight="1" x14ac:dyDescent="0.2">
      <c r="A277" s="25"/>
      <c r="B277" s="25"/>
      <c r="C277" s="25"/>
      <c r="D277" s="25" t="s">
        <v>262</v>
      </c>
      <c r="E277" s="25"/>
      <c r="F277" s="25"/>
      <c r="G277" s="25"/>
      <c r="H277" s="25"/>
      <c r="O277" s="16">
        <v>114.0733</v>
      </c>
      <c r="P277" s="16">
        <v>114.4577</v>
      </c>
      <c r="Q277" s="16">
        <v>114.4577</v>
      </c>
      <c r="R277" s="23">
        <v>0.33697631259900618</v>
      </c>
      <c r="S277" s="23" t="s">
        <v>299</v>
      </c>
    </row>
    <row r="278" spans="1:19" s="3" customFormat="1" ht="15" customHeight="1" x14ac:dyDescent="0.2">
      <c r="A278" s="25"/>
      <c r="B278" s="25"/>
      <c r="C278" s="25"/>
      <c r="D278" s="26"/>
      <c r="E278" s="25" t="s">
        <v>263</v>
      </c>
      <c r="F278" s="25"/>
      <c r="G278" s="25"/>
      <c r="H278" s="25"/>
      <c r="O278" s="17">
        <v>114.0733</v>
      </c>
      <c r="P278" s="17">
        <v>114.4577</v>
      </c>
      <c r="Q278" s="17">
        <v>114.4577</v>
      </c>
      <c r="R278" s="23">
        <v>0.33697631259900618</v>
      </c>
      <c r="S278" s="23" t="s">
        <v>299</v>
      </c>
    </row>
    <row r="279" spans="1:19" s="3" customFormat="1" ht="15" customHeight="1" x14ac:dyDescent="0.2">
      <c r="A279" s="25"/>
      <c r="B279" s="25"/>
      <c r="C279" s="25"/>
      <c r="D279" s="25" t="s">
        <v>264</v>
      </c>
      <c r="E279" s="25"/>
      <c r="F279" s="25"/>
      <c r="G279" s="25"/>
      <c r="H279" s="25"/>
      <c r="O279" s="16">
        <v>113.7007</v>
      </c>
      <c r="P279" s="16">
        <v>115.4371</v>
      </c>
      <c r="Q279" s="16">
        <v>115.2597</v>
      </c>
      <c r="R279" s="23">
        <v>1.3711437132752877</v>
      </c>
      <c r="S279" s="23">
        <v>-0.15367676422918919</v>
      </c>
    </row>
    <row r="280" spans="1:19" s="3" customFormat="1" ht="13.15" customHeight="1" x14ac:dyDescent="0.2">
      <c r="A280" s="25"/>
      <c r="B280" s="25"/>
      <c r="C280" s="25"/>
      <c r="D280" s="26"/>
      <c r="E280" s="25" t="s">
        <v>265</v>
      </c>
      <c r="F280" s="25"/>
      <c r="G280" s="25"/>
      <c r="H280" s="25"/>
      <c r="O280" s="17">
        <v>118.0429</v>
      </c>
      <c r="P280" s="17">
        <v>121.25920000000001</v>
      </c>
      <c r="Q280" s="17">
        <v>121.6426</v>
      </c>
      <c r="R280" s="23">
        <v>3.0494845518027773</v>
      </c>
      <c r="S280" s="23">
        <v>0.31618219483550547</v>
      </c>
    </row>
    <row r="281" spans="1:19" s="3" customFormat="1" ht="13.15" customHeight="1" x14ac:dyDescent="0.2">
      <c r="A281" s="25"/>
      <c r="B281" s="25"/>
      <c r="C281" s="25"/>
      <c r="D281" s="26"/>
      <c r="E281" s="25" t="s">
        <v>266</v>
      </c>
      <c r="F281" s="25"/>
      <c r="G281" s="25"/>
      <c r="H281" s="25"/>
      <c r="O281" s="17">
        <v>117.0223</v>
      </c>
      <c r="P281" s="17">
        <v>119.6737</v>
      </c>
      <c r="Q281" s="17">
        <v>119.3048</v>
      </c>
      <c r="R281" s="23">
        <v>1.9504829421400842</v>
      </c>
      <c r="S281" s="23">
        <v>-0.3082548630150086</v>
      </c>
    </row>
    <row r="282" spans="1:19" s="3" customFormat="1" ht="13.15" customHeight="1" x14ac:dyDescent="0.2">
      <c r="A282" s="25"/>
      <c r="B282" s="25"/>
      <c r="C282" s="25"/>
      <c r="D282" s="26"/>
      <c r="E282" s="25" t="s">
        <v>267</v>
      </c>
      <c r="F282" s="25"/>
      <c r="G282" s="25"/>
      <c r="H282" s="25"/>
      <c r="O282" s="17">
        <v>107.37869999999999</v>
      </c>
      <c r="P282" s="17">
        <v>108.12609999999999</v>
      </c>
      <c r="Q282" s="17">
        <v>107.8891</v>
      </c>
      <c r="R282" s="23">
        <v>0.4753270434453043</v>
      </c>
      <c r="S282" s="23">
        <v>-0.21918852155029356</v>
      </c>
    </row>
    <row r="283" spans="1:19" s="3" customFormat="1" ht="13.15" customHeight="1" x14ac:dyDescent="0.2">
      <c r="A283" s="25"/>
      <c r="B283" s="25"/>
      <c r="C283" s="25"/>
      <c r="D283" s="25"/>
      <c r="E283" s="25" t="s">
        <v>268</v>
      </c>
      <c r="F283" s="25"/>
      <c r="G283" s="25"/>
      <c r="H283" s="25"/>
      <c r="O283" s="17">
        <v>116.00109999999999</v>
      </c>
      <c r="P283" s="17">
        <v>116.4147</v>
      </c>
      <c r="Q283" s="17">
        <v>116.5573</v>
      </c>
      <c r="R283" s="23">
        <v>0.47947821184455108</v>
      </c>
      <c r="S283" s="23">
        <v>0.12249312157312886</v>
      </c>
    </row>
    <row r="284" spans="1:19" s="3" customFormat="1" ht="15" customHeight="1" x14ac:dyDescent="0.2">
      <c r="A284" s="25"/>
      <c r="B284" s="25"/>
      <c r="C284" s="25" t="s">
        <v>269</v>
      </c>
      <c r="D284" s="25"/>
      <c r="E284" s="25"/>
      <c r="F284" s="25"/>
      <c r="G284" s="25"/>
      <c r="H284" s="25"/>
      <c r="O284" s="16">
        <v>100.3295</v>
      </c>
      <c r="P284" s="16">
        <v>99.6815</v>
      </c>
      <c r="Q284" s="16">
        <v>99.571200000000005</v>
      </c>
      <c r="R284" s="23">
        <v>-0.75580960734379232</v>
      </c>
      <c r="S284" s="23">
        <v>-0.11065242798312624</v>
      </c>
    </row>
    <row r="285" spans="1:19" s="3" customFormat="1" ht="15" customHeight="1" x14ac:dyDescent="0.2">
      <c r="A285" s="25"/>
      <c r="B285" s="25"/>
      <c r="C285" s="25"/>
      <c r="D285" s="25" t="s">
        <v>270</v>
      </c>
      <c r="E285" s="25"/>
      <c r="F285" s="25"/>
      <c r="G285" s="25"/>
      <c r="H285" s="25"/>
      <c r="O285" s="16">
        <v>108.7212</v>
      </c>
      <c r="P285" s="16">
        <v>108.60339999999999</v>
      </c>
      <c r="Q285" s="16">
        <v>108.8154</v>
      </c>
      <c r="R285" s="23">
        <v>8.6643635279969544E-2</v>
      </c>
      <c r="S285" s="23">
        <v>0.19520567496044805</v>
      </c>
    </row>
    <row r="286" spans="1:19" s="3" customFormat="1" ht="15" customHeight="1" x14ac:dyDescent="0.2">
      <c r="A286" s="25"/>
      <c r="B286" s="25"/>
      <c r="C286" s="25"/>
      <c r="D286" s="26"/>
      <c r="E286" s="25" t="s">
        <v>271</v>
      </c>
      <c r="F286" s="25"/>
      <c r="G286" s="25"/>
      <c r="H286" s="25"/>
      <c r="O286" s="17">
        <v>105.37730000000001</v>
      </c>
      <c r="P286" s="17">
        <v>102.2641</v>
      </c>
      <c r="Q286" s="17">
        <v>102.2641</v>
      </c>
      <c r="R286" s="23">
        <v>-2.9543364652539026</v>
      </c>
      <c r="S286" s="23" t="s">
        <v>299</v>
      </c>
    </row>
    <row r="287" spans="1:19" s="3" customFormat="1" ht="13.15" customHeight="1" x14ac:dyDescent="0.2">
      <c r="A287" s="25"/>
      <c r="B287" s="25"/>
      <c r="C287" s="25"/>
      <c r="D287" s="26"/>
      <c r="E287" s="25" t="s">
        <v>272</v>
      </c>
      <c r="F287" s="25"/>
      <c r="G287" s="25"/>
      <c r="H287" s="25"/>
      <c r="O287" s="17">
        <v>112.05759999999999</v>
      </c>
      <c r="P287" s="17">
        <v>114.9284</v>
      </c>
      <c r="Q287" s="17">
        <v>115.352</v>
      </c>
      <c r="R287" s="23">
        <v>2.9399166143126507</v>
      </c>
      <c r="S287" s="23">
        <v>0.36857730552239332</v>
      </c>
    </row>
    <row r="288" spans="1:19" s="3" customFormat="1" ht="15" customHeight="1" x14ac:dyDescent="0.2">
      <c r="A288" s="25"/>
      <c r="B288" s="25"/>
      <c r="C288" s="25"/>
      <c r="D288" s="25" t="s">
        <v>273</v>
      </c>
      <c r="E288" s="25"/>
      <c r="F288" s="25"/>
      <c r="G288" s="25"/>
      <c r="H288" s="25"/>
      <c r="O288" s="16">
        <v>88.488500000000002</v>
      </c>
      <c r="P288" s="16">
        <v>87.092299999999994</v>
      </c>
      <c r="Q288" s="16">
        <v>86.527199999999993</v>
      </c>
      <c r="R288" s="23">
        <v>-2.2164462048740887</v>
      </c>
      <c r="S288" s="23">
        <v>-0.64885185027839043</v>
      </c>
    </row>
    <row r="289" spans="1:19" s="3" customFormat="1" ht="15" customHeight="1" x14ac:dyDescent="0.2">
      <c r="A289" s="25"/>
      <c r="B289" s="25"/>
      <c r="C289" s="25"/>
      <c r="D289" s="26"/>
      <c r="E289" s="25" t="s">
        <v>274</v>
      </c>
      <c r="F289" s="25"/>
      <c r="G289" s="25"/>
      <c r="H289" s="25"/>
      <c r="O289" s="17">
        <v>88.488500000000002</v>
      </c>
      <c r="P289" s="17">
        <v>87.092299999999994</v>
      </c>
      <c r="Q289" s="17">
        <v>86.527199999999993</v>
      </c>
      <c r="R289" s="23">
        <v>-2.2164462048740887</v>
      </c>
      <c r="S289" s="23">
        <v>-0.64885185027839043</v>
      </c>
    </row>
    <row r="290" spans="1:19" s="3" customFormat="1" ht="15" customHeight="1" x14ac:dyDescent="0.2">
      <c r="A290" s="25"/>
      <c r="B290" s="25"/>
      <c r="C290" s="25" t="s">
        <v>275</v>
      </c>
      <c r="D290" s="25"/>
      <c r="E290" s="25"/>
      <c r="F290" s="25"/>
      <c r="G290" s="25"/>
      <c r="H290" s="25"/>
      <c r="O290" s="16">
        <v>117.2966</v>
      </c>
      <c r="P290" s="16">
        <v>117.2966</v>
      </c>
      <c r="Q290" s="16">
        <v>117.2966</v>
      </c>
      <c r="R290" s="23" t="s">
        <v>299</v>
      </c>
      <c r="S290" s="23" t="s">
        <v>299</v>
      </c>
    </row>
    <row r="291" spans="1:19" s="3" customFormat="1" ht="15" customHeight="1" x14ac:dyDescent="0.2">
      <c r="A291" s="25"/>
      <c r="B291" s="25"/>
      <c r="C291" s="25"/>
      <c r="D291" s="25" t="s">
        <v>276</v>
      </c>
      <c r="E291" s="25"/>
      <c r="F291" s="25"/>
      <c r="G291" s="25"/>
      <c r="H291" s="25"/>
      <c r="O291" s="16">
        <v>117.2966</v>
      </c>
      <c r="P291" s="16">
        <v>117.2966</v>
      </c>
      <c r="Q291" s="16">
        <v>117.2966</v>
      </c>
      <c r="R291" s="23" t="s">
        <v>299</v>
      </c>
      <c r="S291" s="23" t="s">
        <v>299</v>
      </c>
    </row>
    <row r="292" spans="1:19" s="3" customFormat="1" ht="15" customHeight="1" x14ac:dyDescent="0.2">
      <c r="A292" s="25"/>
      <c r="B292" s="25"/>
      <c r="C292" s="25"/>
      <c r="D292" s="26"/>
      <c r="E292" s="25" t="s">
        <v>277</v>
      </c>
      <c r="F292" s="25"/>
      <c r="G292" s="25"/>
      <c r="H292" s="25"/>
      <c r="O292" s="17">
        <v>117.2966</v>
      </c>
      <c r="P292" s="17">
        <v>117.2966</v>
      </c>
      <c r="Q292" s="17">
        <v>117.2966</v>
      </c>
      <c r="R292" s="23" t="s">
        <v>299</v>
      </c>
      <c r="S292" s="23" t="s">
        <v>299</v>
      </c>
    </row>
    <row r="293" spans="1:19" s="3" customFormat="1" ht="15" customHeight="1" x14ac:dyDescent="0.2">
      <c r="A293" s="25"/>
      <c r="B293" s="25"/>
      <c r="C293" s="25" t="s">
        <v>278</v>
      </c>
      <c r="D293" s="25"/>
      <c r="E293" s="25"/>
      <c r="F293" s="25"/>
      <c r="G293" s="25"/>
      <c r="H293" s="25"/>
      <c r="O293" s="16">
        <v>129.19739999999999</v>
      </c>
      <c r="P293" s="16">
        <v>131.54679999999999</v>
      </c>
      <c r="Q293" s="16">
        <v>131.54679999999999</v>
      </c>
      <c r="R293" s="23">
        <v>1.8184576469805194</v>
      </c>
      <c r="S293" s="23" t="s">
        <v>299</v>
      </c>
    </row>
    <row r="294" spans="1:19" s="3" customFormat="1" ht="15" customHeight="1" x14ac:dyDescent="0.2">
      <c r="A294" s="25"/>
      <c r="B294" s="25"/>
      <c r="C294" s="25"/>
      <c r="D294" s="25" t="s">
        <v>279</v>
      </c>
      <c r="E294" s="25"/>
      <c r="F294" s="25"/>
      <c r="G294" s="25"/>
      <c r="H294" s="25"/>
      <c r="O294" s="16">
        <v>95.123400000000004</v>
      </c>
      <c r="P294" s="16">
        <v>95.376800000000003</v>
      </c>
      <c r="Q294" s="16">
        <v>95.376800000000003</v>
      </c>
      <c r="R294" s="23">
        <v>0.26639081445784996</v>
      </c>
      <c r="S294" s="23" t="s">
        <v>299</v>
      </c>
    </row>
    <row r="295" spans="1:19" s="3" customFormat="1" ht="15" customHeight="1" x14ac:dyDescent="0.2">
      <c r="A295" s="25"/>
      <c r="B295" s="25"/>
      <c r="C295" s="25"/>
      <c r="D295" s="26"/>
      <c r="E295" s="25" t="s">
        <v>280</v>
      </c>
      <c r="F295" s="25"/>
      <c r="G295" s="25"/>
      <c r="H295" s="25"/>
      <c r="O295" s="17">
        <v>95.123400000000004</v>
      </c>
      <c r="P295" s="17">
        <v>95.376800000000003</v>
      </c>
      <c r="Q295" s="17">
        <v>95.376800000000003</v>
      </c>
      <c r="R295" s="23">
        <v>0.26639081445784996</v>
      </c>
      <c r="S295" s="23" t="s">
        <v>299</v>
      </c>
    </row>
    <row r="296" spans="1:19" s="3" customFormat="1" ht="15" customHeight="1" x14ac:dyDescent="0.2">
      <c r="A296" s="25"/>
      <c r="B296" s="25"/>
      <c r="C296" s="25"/>
      <c r="D296" s="25" t="s">
        <v>281</v>
      </c>
      <c r="E296" s="25"/>
      <c r="F296" s="25"/>
      <c r="G296" s="25"/>
      <c r="H296" s="25"/>
      <c r="O296" s="16">
        <v>147.91970000000001</v>
      </c>
      <c r="P296" s="16">
        <v>154.32499999999999</v>
      </c>
      <c r="Q296" s="16">
        <v>154.32499999999999</v>
      </c>
      <c r="R296" s="23">
        <v>4.3302548612523992</v>
      </c>
      <c r="S296" s="23" t="s">
        <v>299</v>
      </c>
    </row>
    <row r="297" spans="1:19" s="3" customFormat="1" ht="15" customHeight="1" x14ac:dyDescent="0.2">
      <c r="A297" s="25"/>
      <c r="B297" s="25"/>
      <c r="C297" s="25"/>
      <c r="D297" s="26"/>
      <c r="E297" s="25" t="s">
        <v>282</v>
      </c>
      <c r="F297" s="25"/>
      <c r="G297" s="25"/>
      <c r="H297" s="25"/>
      <c r="O297" s="17">
        <v>147.91970000000001</v>
      </c>
      <c r="P297" s="17">
        <v>154.32499999999999</v>
      </c>
      <c r="Q297" s="17">
        <v>154.32499999999999</v>
      </c>
      <c r="R297" s="23">
        <v>4.3302548612523992</v>
      </c>
      <c r="S297" s="23" t="s">
        <v>299</v>
      </c>
    </row>
    <row r="298" spans="1:19" s="3" customFormat="1" ht="15" customHeight="1" x14ac:dyDescent="0.2">
      <c r="A298" s="25"/>
      <c r="B298" s="25"/>
      <c r="C298" s="25"/>
      <c r="D298" s="25" t="s">
        <v>283</v>
      </c>
      <c r="E298" s="25"/>
      <c r="F298" s="25"/>
      <c r="G298" s="25"/>
      <c r="H298" s="25"/>
      <c r="O298" s="16">
        <v>128.59710000000001</v>
      </c>
      <c r="P298" s="16">
        <v>130.24379999999999</v>
      </c>
      <c r="Q298" s="16">
        <v>130.24379999999999</v>
      </c>
      <c r="R298" s="23">
        <v>1.2805109913053911</v>
      </c>
      <c r="S298" s="23" t="s">
        <v>299</v>
      </c>
    </row>
    <row r="299" spans="1:19" s="3" customFormat="1" ht="15" customHeight="1" x14ac:dyDescent="0.2">
      <c r="A299" s="25"/>
      <c r="B299" s="25"/>
      <c r="C299" s="25"/>
      <c r="D299" s="26"/>
      <c r="E299" s="25" t="s">
        <v>284</v>
      </c>
      <c r="F299" s="25"/>
      <c r="G299" s="25"/>
      <c r="H299" s="25"/>
      <c r="O299" s="17">
        <v>128.59710000000001</v>
      </c>
      <c r="P299" s="17">
        <v>130.24379999999999</v>
      </c>
      <c r="Q299" s="17">
        <v>130.24379999999999</v>
      </c>
      <c r="R299" s="23">
        <v>1.2805109913053911</v>
      </c>
      <c r="S299" s="23" t="s">
        <v>299</v>
      </c>
    </row>
    <row r="300" spans="1:19" s="3" customFormat="1" ht="15" customHeight="1" x14ac:dyDescent="0.2">
      <c r="A300" s="25"/>
      <c r="B300" s="25"/>
      <c r="C300" s="25" t="s">
        <v>285</v>
      </c>
      <c r="D300" s="25"/>
      <c r="E300" s="25"/>
      <c r="F300" s="25"/>
      <c r="G300" s="25"/>
      <c r="H300" s="25"/>
      <c r="O300" s="16">
        <v>118.7739</v>
      </c>
      <c r="P300" s="16">
        <v>120.24169999999999</v>
      </c>
      <c r="Q300" s="16">
        <v>120.24169999999999</v>
      </c>
      <c r="R300" s="23">
        <v>1.235793385583861</v>
      </c>
      <c r="S300" s="23" t="s">
        <v>299</v>
      </c>
    </row>
    <row r="301" spans="1:19" s="3" customFormat="1" ht="15" customHeight="1" x14ac:dyDescent="0.2">
      <c r="A301" s="25"/>
      <c r="B301" s="25"/>
      <c r="C301" s="25"/>
      <c r="D301" s="25" t="s">
        <v>286</v>
      </c>
      <c r="E301" s="25"/>
      <c r="F301" s="25"/>
      <c r="G301" s="25"/>
      <c r="H301" s="25"/>
      <c r="O301" s="16">
        <v>118.7739</v>
      </c>
      <c r="P301" s="16">
        <v>120.24169999999999</v>
      </c>
      <c r="Q301" s="16">
        <v>120.24169999999999</v>
      </c>
      <c r="R301" s="23">
        <v>1.235793385583861</v>
      </c>
      <c r="S301" s="23" t="s">
        <v>299</v>
      </c>
    </row>
    <row r="302" spans="1:19" s="3" customFormat="1" ht="15" customHeight="1" x14ac:dyDescent="0.2">
      <c r="A302" s="25"/>
      <c r="B302" s="25"/>
      <c r="C302" s="25"/>
      <c r="D302" s="26"/>
      <c r="E302" s="25" t="s">
        <v>287</v>
      </c>
      <c r="F302" s="25"/>
      <c r="G302" s="25"/>
      <c r="H302" s="25"/>
      <c r="O302" s="17">
        <v>118.7739</v>
      </c>
      <c r="P302" s="17">
        <v>120.24169999999999</v>
      </c>
      <c r="Q302" s="17">
        <v>120.24169999999999</v>
      </c>
      <c r="R302" s="23">
        <v>1.235793385583861</v>
      </c>
      <c r="S302" s="23" t="s">
        <v>299</v>
      </c>
    </row>
    <row r="303" spans="1:19" s="3" customFormat="1" ht="15" customHeight="1" x14ac:dyDescent="0.2">
      <c r="A303" s="25"/>
      <c r="B303" s="25"/>
      <c r="C303" s="25" t="s">
        <v>288</v>
      </c>
      <c r="D303" s="25"/>
      <c r="E303" s="25"/>
      <c r="F303" s="25"/>
      <c r="G303" s="25"/>
      <c r="H303" s="25"/>
      <c r="O303" s="16">
        <v>109.251</v>
      </c>
      <c r="P303" s="16">
        <v>108.59099999999999</v>
      </c>
      <c r="Q303" s="16">
        <v>108.59099999999999</v>
      </c>
      <c r="R303" s="23">
        <v>-0.60411346349233952</v>
      </c>
      <c r="S303" s="23" t="s">
        <v>299</v>
      </c>
    </row>
    <row r="304" spans="1:19" s="3" customFormat="1" ht="15" customHeight="1" x14ac:dyDescent="0.2">
      <c r="A304" s="25"/>
      <c r="B304" s="25"/>
      <c r="C304" s="25"/>
      <c r="D304" s="25" t="s">
        <v>289</v>
      </c>
      <c r="E304" s="25"/>
      <c r="F304" s="25"/>
      <c r="G304" s="25"/>
      <c r="H304" s="25"/>
      <c r="O304" s="16">
        <v>109.251</v>
      </c>
      <c r="P304" s="16">
        <v>108.59099999999999</v>
      </c>
      <c r="Q304" s="16">
        <v>108.59099999999999</v>
      </c>
      <c r="R304" s="23">
        <v>-0.60411346349233952</v>
      </c>
      <c r="S304" s="23" t="s">
        <v>299</v>
      </c>
    </row>
    <row r="305" spans="1:19" s="3" customFormat="1" ht="15" customHeight="1" x14ac:dyDescent="0.2">
      <c r="A305" s="25"/>
      <c r="B305" s="25"/>
      <c r="C305" s="25"/>
      <c r="D305" s="26"/>
      <c r="E305" s="25" t="s">
        <v>290</v>
      </c>
      <c r="F305" s="25"/>
      <c r="G305" s="25"/>
      <c r="H305" s="25"/>
      <c r="O305" s="17">
        <v>108.81229999999999</v>
      </c>
      <c r="P305" s="17">
        <v>107.8077</v>
      </c>
      <c r="Q305" s="17">
        <v>107.8077</v>
      </c>
      <c r="R305" s="23">
        <v>-0.92324121445828666</v>
      </c>
      <c r="S305" s="23" t="s">
        <v>299</v>
      </c>
    </row>
    <row r="306" spans="1:19" s="3" customFormat="1" ht="13.15" customHeight="1" x14ac:dyDescent="0.2">
      <c r="A306" s="25"/>
      <c r="B306" s="25"/>
      <c r="C306" s="25"/>
      <c r="D306" s="26"/>
      <c r="E306" s="25" t="s">
        <v>291</v>
      </c>
      <c r="F306" s="25"/>
      <c r="G306" s="25"/>
      <c r="H306" s="25"/>
      <c r="O306" s="17">
        <v>97.206699999999998</v>
      </c>
      <c r="P306" s="17">
        <v>97.206699999999998</v>
      </c>
      <c r="Q306" s="17">
        <v>97.206699999999998</v>
      </c>
      <c r="R306" s="23" t="s">
        <v>299</v>
      </c>
      <c r="S306" s="23" t="s">
        <v>299</v>
      </c>
    </row>
    <row r="307" spans="1:19" s="3" customFormat="1" ht="13.15" customHeight="1" x14ac:dyDescent="0.2">
      <c r="A307" s="25"/>
      <c r="B307" s="25"/>
      <c r="C307" s="25"/>
      <c r="D307" s="26"/>
      <c r="E307" s="25" t="s">
        <v>292</v>
      </c>
      <c r="F307" s="25"/>
      <c r="G307" s="25"/>
      <c r="H307" s="25"/>
      <c r="O307" s="17">
        <v>99.959199999999996</v>
      </c>
      <c r="P307" s="17">
        <v>99.959199999999996</v>
      </c>
      <c r="Q307" s="17">
        <v>99.959199999999996</v>
      </c>
      <c r="R307" s="23" t="s">
        <v>299</v>
      </c>
      <c r="S307" s="23" t="s">
        <v>299</v>
      </c>
    </row>
    <row r="308" spans="1:19" s="3" customFormat="1" ht="13.15" customHeight="1" x14ac:dyDescent="0.2">
      <c r="A308" s="45"/>
      <c r="B308" s="45"/>
      <c r="C308" s="45"/>
      <c r="D308" s="46"/>
      <c r="E308" s="45" t="s">
        <v>293</v>
      </c>
      <c r="F308" s="45"/>
      <c r="G308" s="45"/>
      <c r="H308" s="45"/>
      <c r="I308" s="47"/>
      <c r="J308" s="47"/>
      <c r="K308" s="47"/>
      <c r="L308" s="47"/>
      <c r="M308" s="47"/>
      <c r="N308" s="47"/>
      <c r="O308" s="24">
        <v>123.5949</v>
      </c>
      <c r="P308" s="24">
        <v>122.6621</v>
      </c>
      <c r="Q308" s="24">
        <v>122.6621</v>
      </c>
      <c r="R308" s="48">
        <v>-0.7547236981461225</v>
      </c>
      <c r="S308" s="49" t="s">
        <v>299</v>
      </c>
    </row>
    <row r="309" spans="1:19" s="3" customFormat="1" ht="13.15" customHeight="1" x14ac:dyDescent="0.2"/>
    <row r="310" spans="1:19" s="3" customFormat="1" ht="13.15" customHeight="1" x14ac:dyDescent="0.2">
      <c r="A310" s="50" t="s">
        <v>294</v>
      </c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</row>
    <row r="311" spans="1:19" s="3" customFormat="1" ht="39.75" customHeight="1" x14ac:dyDescent="0.2">
      <c r="A311" s="61" t="s">
        <v>295</v>
      </c>
      <c r="B311" s="61"/>
      <c r="C311" s="61"/>
      <c r="D311" s="61"/>
      <c r="E311" s="61"/>
      <c r="F311" s="61"/>
      <c r="G311" s="61"/>
      <c r="H311" s="61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</row>
    <row r="312" spans="1:19" s="3" customFormat="1" ht="13.15" customHeight="1" x14ac:dyDescent="0.2">
      <c r="A312" s="62" t="s">
        <v>296</v>
      </c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</row>
    <row r="313" spans="1:19" s="3" customFormat="1" ht="13.15" customHeight="1" x14ac:dyDescent="0.2">
      <c r="A313" s="64" t="s">
        <v>297</v>
      </c>
      <c r="B313" s="64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</row>
    <row r="314" spans="1:19" s="3" customFormat="1" ht="13.15" customHeight="1" x14ac:dyDescent="0.2">
      <c r="A314" s="50" t="s">
        <v>298</v>
      </c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</row>
    <row r="315" spans="1:19" s="3" customFormat="1" ht="13.15" customHeight="1" x14ac:dyDescent="0.2"/>
    <row r="316" spans="1:19" s="3" customFormat="1" ht="13.15" customHeight="1" x14ac:dyDescent="0.2"/>
    <row r="317" spans="1:19" s="3" customFormat="1" ht="13.15" customHeight="1" x14ac:dyDescent="0.2">
      <c r="A317" s="25"/>
      <c r="B317" s="25"/>
      <c r="D317" s="26"/>
      <c r="E317" s="26"/>
      <c r="P317" s="27"/>
      <c r="Q317" s="27"/>
      <c r="R317" s="27"/>
    </row>
    <row r="318" spans="1:19" s="3" customFormat="1" ht="13.15" customHeight="1" x14ac:dyDescent="0.2"/>
    <row r="319" spans="1:19" s="3" customFormat="1" ht="13.15" customHeight="1" x14ac:dyDescent="0.2"/>
    <row r="320" spans="1:19" s="3" customFormat="1" ht="13.15" customHeight="1" x14ac:dyDescent="0.2"/>
    <row r="321" s="3" customFormat="1" ht="13.15" customHeight="1" x14ac:dyDescent="0.2"/>
    <row r="322" s="3" customFormat="1" ht="13.15" customHeight="1" x14ac:dyDescent="0.2"/>
    <row r="323" s="3" customFormat="1" ht="13.15" customHeight="1" x14ac:dyDescent="0.2"/>
    <row r="324" s="3" customFormat="1" ht="13.15" customHeight="1" x14ac:dyDescent="0.2"/>
    <row r="325" s="3" customFormat="1" ht="13.15" customHeight="1" x14ac:dyDescent="0.2"/>
    <row r="326" s="3" customFormat="1" ht="13.15" customHeight="1" x14ac:dyDescent="0.2"/>
    <row r="327" s="3" customFormat="1" ht="6.2" customHeight="1" x14ac:dyDescent="0.2"/>
    <row r="328" s="3" customFormat="1" ht="13.15" customHeight="1" x14ac:dyDescent="0.2"/>
    <row r="329" s="3" customFormat="1" ht="13.15" customHeight="1" x14ac:dyDescent="0.2"/>
    <row r="330" s="3" customFormat="1" ht="13.15" customHeight="1" x14ac:dyDescent="0.2"/>
    <row r="331" s="3" customFormat="1" ht="13.15" customHeight="1" x14ac:dyDescent="0.2"/>
    <row r="332" s="3" customFormat="1" ht="13.15" customHeight="1" x14ac:dyDescent="0.2"/>
    <row r="333" s="3" customFormat="1" ht="13.15" customHeight="1" x14ac:dyDescent="0.2"/>
    <row r="334" s="3" customFormat="1" ht="13.15" customHeight="1" x14ac:dyDescent="0.2"/>
    <row r="335" s="3" customFormat="1" ht="13.15" customHeight="1" x14ac:dyDescent="0.2"/>
    <row r="336" s="3" customFormat="1" ht="13.15" customHeight="1" x14ac:dyDescent="0.2"/>
    <row r="337" s="3" customFormat="1" ht="13.15" customHeight="1" x14ac:dyDescent="0.2"/>
    <row r="338" s="3" customFormat="1" ht="13.15" customHeight="1" x14ac:dyDescent="0.2"/>
    <row r="339" s="3" customFormat="1" ht="13.15" customHeight="1" x14ac:dyDescent="0.2"/>
    <row r="340" s="3" customFormat="1" ht="13.15" customHeight="1" x14ac:dyDescent="0.2"/>
    <row r="341" s="3" customFormat="1" ht="13.15" customHeight="1" x14ac:dyDescent="0.2"/>
    <row r="342" s="3" customFormat="1" ht="13.15" customHeight="1" x14ac:dyDescent="0.2"/>
    <row r="343" s="3" customFormat="1" ht="13.15" customHeight="1" x14ac:dyDescent="0.2"/>
    <row r="344" s="3" customFormat="1" ht="13.15" customHeight="1" x14ac:dyDescent="0.2"/>
    <row r="345" ht="13.15" customHeight="1" x14ac:dyDescent="0.2"/>
    <row r="346" ht="13.15" customHeight="1" x14ac:dyDescent="0.2"/>
    <row r="347" ht="13.15" customHeight="1" x14ac:dyDescent="0.2"/>
    <row r="348" ht="13.15" customHeight="1" x14ac:dyDescent="0.2"/>
    <row r="349" ht="13.15" customHeight="1" x14ac:dyDescent="0.2"/>
    <row r="350" ht="13.15" customHeight="1" x14ac:dyDescent="0.2"/>
    <row r="351" ht="13.15" customHeight="1" x14ac:dyDescent="0.2"/>
    <row r="352" ht="13.15" customHeight="1" x14ac:dyDescent="0.2"/>
    <row r="353" ht="13.15" customHeight="1" x14ac:dyDescent="0.2"/>
    <row r="354" ht="13.15" customHeight="1" x14ac:dyDescent="0.2"/>
    <row r="355" ht="13.15" customHeight="1" x14ac:dyDescent="0.2"/>
    <row r="356" ht="13.15" customHeight="1" x14ac:dyDescent="0.2"/>
    <row r="357" ht="13.15" customHeight="1" x14ac:dyDescent="0.2"/>
    <row r="358" ht="13.15" customHeight="1" x14ac:dyDescent="0.2"/>
    <row r="359" ht="13.15" customHeight="1" x14ac:dyDescent="0.2"/>
    <row r="360" ht="13.15" customHeight="1" x14ac:dyDescent="0.2"/>
  </sheetData>
  <mergeCells count="12">
    <mergeCell ref="A314:S314"/>
    <mergeCell ref="A9:N13"/>
    <mergeCell ref="R9:S10"/>
    <mergeCell ref="O11:O12"/>
    <mergeCell ref="P11:Q12"/>
    <mergeCell ref="R11:R13"/>
    <mergeCell ref="S11:S13"/>
    <mergeCell ref="A14:N14"/>
    <mergeCell ref="A310:S310"/>
    <mergeCell ref="A311:S311"/>
    <mergeCell ref="A312:S312"/>
    <mergeCell ref="A313:S313"/>
  </mergeCells>
  <conditionalFormatting sqref="B15:G100 B101:H119 B155:H308">
    <cfRule type="containsText" dxfId="1" priority="2" stopIfTrue="1" operator="containsText" text="..............">
      <formula>NOT(ISERROR(SEARCH("..............",B15)))</formula>
    </cfRule>
  </conditionalFormatting>
  <conditionalFormatting sqref="A15:G100 A101:H119 A155:H308 A14">
    <cfRule type="containsText" dxfId="0" priority="1" stopIfTrue="1" operator="containsText" text=".......">
      <formula>NOT(ISERROR(SEARCH(".......",A14)))</formula>
    </cfRule>
  </conditionalFormatting>
  <printOptions horizontalCentered="1"/>
  <pageMargins left="0" right="0" top="0.39370078740157483" bottom="0.39370078740157483" header="0.11811023622047245" footer="0.11811023622047245"/>
  <pageSetup scale="74" orientation="portrait" r:id="rId1"/>
  <headerFooter alignWithMargins="0"/>
  <rowBreaks count="5" manualBreakCount="5">
    <brk id="68" max="18" man="1"/>
    <brk id="119" max="18" man="1"/>
    <brk id="173" max="18" man="1"/>
    <brk id="227" max="18" man="1"/>
    <brk id="283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Cuadro11</vt:lpstr>
      <vt:lpstr>Cuadro11!Área_de_impresión</vt:lpstr>
      <vt:lpstr>Cuadro11!Títulos_a_imprimir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ABDIEL MARTINEZ</dc:creator>
  <cp:lastModifiedBy>Santos Pereira</cp:lastModifiedBy>
  <cp:lastPrinted>2025-09-10T15:57:51Z</cp:lastPrinted>
  <dcterms:created xsi:type="dcterms:W3CDTF">2025-09-10T15:46:41Z</dcterms:created>
  <dcterms:modified xsi:type="dcterms:W3CDTF">2025-09-11T15:12:57Z</dcterms:modified>
</cp:coreProperties>
</file>